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nnin_y\Desktop\Dossier Patricia\"/>
    </mc:Choice>
  </mc:AlternateContent>
  <bookViews>
    <workbookView xWindow="0" yWindow="465" windowWidth="28800" windowHeight="161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N26" i="1"/>
  <c r="N25" i="1"/>
  <c r="I26" i="1"/>
  <c r="I25" i="1"/>
  <c r="N24" i="1"/>
  <c r="N23" i="1"/>
  <c r="I24" i="1"/>
  <c r="I23" i="1"/>
  <c r="W21" i="1" l="1"/>
  <c r="Z20" i="1"/>
  <c r="W20" i="1"/>
  <c r="Z19" i="1"/>
  <c r="Z21" i="1"/>
  <c r="W19" i="1"/>
  <c r="N21" i="1"/>
  <c r="Q20" i="1"/>
  <c r="N20" i="1"/>
  <c r="Q19" i="1"/>
  <c r="Q21" i="1"/>
  <c r="N19" i="1"/>
  <c r="H20" i="1"/>
  <c r="E21" i="1"/>
  <c r="H19" i="1"/>
  <c r="E20" i="1"/>
  <c r="H21" i="1"/>
  <c r="E19" i="1"/>
  <c r="W10" i="1" l="1"/>
  <c r="Z12" i="1"/>
  <c r="W12" i="1"/>
  <c r="Z11" i="1"/>
  <c r="W11" i="1"/>
  <c r="Z10" i="1"/>
  <c r="Q12" i="1"/>
  <c r="N12" i="1"/>
  <c r="Q11" i="1"/>
  <c r="N11" i="1"/>
  <c r="Q10" i="1"/>
  <c r="N10" i="1"/>
  <c r="H12" i="1"/>
  <c r="E12" i="1"/>
  <c r="H11" i="1"/>
  <c r="E11" i="1"/>
  <c r="H10" i="1"/>
  <c r="E10" i="1"/>
</calcChain>
</file>

<file path=xl/sharedStrings.xml><?xml version="1.0" encoding="utf-8"?>
<sst xmlns="http://schemas.openxmlformats.org/spreadsheetml/2006/main" count="175" uniqueCount="80">
  <si>
    <t>BASKET-BALL</t>
  </si>
  <si>
    <t>LOOS-LEZ-LILLE</t>
  </si>
  <si>
    <t>DU 30 MAI AU 1ER JUIN</t>
  </si>
  <si>
    <t xml:space="preserve">CHAMPIONNAT DE France </t>
  </si>
  <si>
    <t>A</t>
  </si>
  <si>
    <t>B</t>
  </si>
  <si>
    <t>C</t>
  </si>
  <si>
    <t>Groupe 1</t>
  </si>
  <si>
    <t>Pts</t>
  </si>
  <si>
    <t>D</t>
  </si>
  <si>
    <t>E</t>
  </si>
  <si>
    <t>F</t>
  </si>
  <si>
    <t>Groupe 2</t>
  </si>
  <si>
    <t>CADETS PROMO</t>
  </si>
  <si>
    <t>Groupe 3</t>
  </si>
  <si>
    <t>G</t>
  </si>
  <si>
    <t>H</t>
  </si>
  <si>
    <t>I</t>
  </si>
  <si>
    <r>
      <t xml:space="preserve">J 8h30 </t>
    </r>
    <r>
      <rPr>
        <sz val="8"/>
        <color theme="1"/>
        <rFont val="Calibri"/>
        <family val="2"/>
        <scheme val="minor"/>
      </rPr>
      <t>SANTES</t>
    </r>
  </si>
  <si>
    <r>
      <t xml:space="preserve">J 9h30 </t>
    </r>
    <r>
      <rPr>
        <sz val="8"/>
        <color theme="1"/>
        <rFont val="Calibri"/>
        <family val="2"/>
        <scheme val="minor"/>
      </rPr>
      <t>SANTES</t>
    </r>
  </si>
  <si>
    <r>
      <t xml:space="preserve">J 10h30 </t>
    </r>
    <r>
      <rPr>
        <sz val="8"/>
        <color theme="1"/>
        <rFont val="Calibri"/>
        <family val="2"/>
        <scheme val="minor"/>
      </rPr>
      <t>SANTES</t>
    </r>
  </si>
  <si>
    <r>
      <t xml:space="preserve">J 11h </t>
    </r>
    <r>
      <rPr>
        <sz val="8"/>
        <color theme="1"/>
        <rFont val="Calibri"/>
        <family val="2"/>
        <scheme val="minor"/>
      </rPr>
      <t>SANTES</t>
    </r>
  </si>
  <si>
    <r>
      <t xml:space="preserve">J 9h00 </t>
    </r>
    <r>
      <rPr>
        <sz val="8"/>
        <color theme="1"/>
        <rFont val="Calibri"/>
        <family val="2"/>
        <scheme val="minor"/>
      </rPr>
      <t>SANTES</t>
    </r>
  </si>
  <si>
    <r>
      <t xml:space="preserve">J 10h00 </t>
    </r>
    <r>
      <rPr>
        <sz val="8"/>
        <color theme="1"/>
        <rFont val="Calibri"/>
        <family val="2"/>
        <scheme val="minor"/>
      </rPr>
      <t>SANTES</t>
    </r>
  </si>
  <si>
    <t>1ère phase</t>
  </si>
  <si>
    <t>2ème phase</t>
  </si>
  <si>
    <t>Groupe 4</t>
  </si>
  <si>
    <t>Groupe 5</t>
  </si>
  <si>
    <t>Groupe 6</t>
  </si>
  <si>
    <r>
      <t xml:space="preserve">J 14h30 </t>
    </r>
    <r>
      <rPr>
        <sz val="8"/>
        <color theme="1"/>
        <rFont val="Calibri"/>
        <family val="2"/>
        <scheme val="minor"/>
      </rPr>
      <t>SANTES</t>
    </r>
  </si>
  <si>
    <t>CLASSEMENT APRES 2 PREMIERES PHASES</t>
  </si>
  <si>
    <t>Phases finales</t>
  </si>
  <si>
    <t>CLASSEMENT FINAL</t>
  </si>
  <si>
    <t>M19</t>
  </si>
  <si>
    <t>M20</t>
  </si>
  <si>
    <t>M21</t>
  </si>
  <si>
    <t>M22</t>
  </si>
  <si>
    <t>CL1</t>
  </si>
  <si>
    <t>7-8</t>
  </si>
  <si>
    <t>5-6</t>
  </si>
  <si>
    <t>3-4</t>
  </si>
  <si>
    <t>1-2</t>
  </si>
  <si>
    <t>V 10h30 ISV</t>
  </si>
  <si>
    <r>
      <t xml:space="preserve">V 9h30 </t>
    </r>
    <r>
      <rPr>
        <sz val="8"/>
        <color theme="1"/>
        <rFont val="Calibri"/>
        <family val="2"/>
        <scheme val="minor"/>
      </rPr>
      <t>SANTES</t>
    </r>
  </si>
  <si>
    <t>V 8h00 ISV</t>
  </si>
  <si>
    <r>
      <t xml:space="preserve">J 17h00 </t>
    </r>
    <r>
      <rPr>
        <sz val="8"/>
        <color theme="1"/>
        <rFont val="Calibri"/>
        <family val="2"/>
        <scheme val="minor"/>
      </rPr>
      <t>SANTES</t>
    </r>
  </si>
  <si>
    <r>
      <t xml:space="preserve">J 17h45 </t>
    </r>
    <r>
      <rPr>
        <sz val="8"/>
        <color theme="1"/>
        <rFont val="Calibri"/>
        <family val="2"/>
        <scheme val="minor"/>
      </rPr>
      <t>SANTES</t>
    </r>
  </si>
  <si>
    <r>
      <t xml:space="preserve">J 18h30 </t>
    </r>
    <r>
      <rPr>
        <sz val="8"/>
        <color theme="1"/>
        <rFont val="Calibri"/>
        <family val="2"/>
        <scheme val="minor"/>
      </rPr>
      <t>SANTES</t>
    </r>
  </si>
  <si>
    <r>
      <t xml:space="preserve">J 16h00 </t>
    </r>
    <r>
      <rPr>
        <sz val="8"/>
        <color theme="1"/>
        <rFont val="Calibri"/>
        <family val="2"/>
        <scheme val="minor"/>
      </rPr>
      <t>SANTES</t>
    </r>
  </si>
  <si>
    <r>
      <t xml:space="preserve">J 15h15 </t>
    </r>
    <r>
      <rPr>
        <sz val="8"/>
        <color theme="1"/>
        <rFont val="Calibri"/>
        <family val="2"/>
        <scheme val="minor"/>
      </rPr>
      <t>SANTES</t>
    </r>
  </si>
  <si>
    <t>PTS</t>
  </si>
  <si>
    <t>BEAUVAIS</t>
  </si>
  <si>
    <t>CHALLANS</t>
  </si>
  <si>
    <t>BETHUNE</t>
  </si>
  <si>
    <t>MARSEILLE</t>
  </si>
  <si>
    <t>LONGWY</t>
  </si>
  <si>
    <t>CHERBOURG</t>
  </si>
  <si>
    <t>CAMBRAI</t>
  </si>
  <si>
    <t>ANGERS</t>
  </si>
  <si>
    <t>BREST</t>
  </si>
  <si>
    <t>8 (-12)</t>
  </si>
  <si>
    <t>8(-6)</t>
  </si>
  <si>
    <t>12(+52)</t>
  </si>
  <si>
    <t>4(-34)</t>
  </si>
  <si>
    <t>10(+6)</t>
  </si>
  <si>
    <t>4(-41)</t>
  </si>
  <si>
    <t>12(+29)</t>
  </si>
  <si>
    <t>4(-23)</t>
  </si>
  <si>
    <t>10(+29)</t>
  </si>
  <si>
    <t>Thomas</t>
  </si>
  <si>
    <t>Josue</t>
  </si>
  <si>
    <t>Alan</t>
  </si>
  <si>
    <t>Tristan</t>
  </si>
  <si>
    <t>Théo</t>
  </si>
  <si>
    <t>Titouan</t>
  </si>
  <si>
    <t>Jules</t>
  </si>
  <si>
    <t>Hugo</t>
  </si>
  <si>
    <r>
      <t xml:space="preserve">V 10h00 </t>
    </r>
    <r>
      <rPr>
        <sz val="8"/>
        <color theme="1"/>
        <rFont val="Calibri"/>
        <family val="2"/>
        <scheme val="minor"/>
      </rPr>
      <t>SANTES</t>
    </r>
  </si>
  <si>
    <t xml:space="preserve">BEAUVAIS </t>
  </si>
  <si>
    <t xml:space="preserve">CHERBOURG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</si>
</sst>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/>
    <xf numFmtId="0" fontId="0" fillId="0" borderId="32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/>
    <xf numFmtId="0" fontId="1" fillId="0" borderId="31" xfId="0" quotePrefix="1" applyFont="1" applyBorder="1" applyAlignment="1">
      <alignment horizontal="center" vertical="center"/>
    </xf>
    <xf numFmtId="0" fontId="1" fillId="0" borderId="31" xfId="0" quotePrefix="1" applyFont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right" vertical="center"/>
    </xf>
    <xf numFmtId="0" fontId="0" fillId="0" borderId="18" xfId="0" applyFill="1" applyBorder="1" applyAlignment="1">
      <alignment horizontal="left" vertical="center"/>
    </xf>
    <xf numFmtId="0" fontId="0" fillId="0" borderId="18" xfId="0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16" fontId="5" fillId="0" borderId="9" xfId="0" quotePrefix="1" applyNumberFormat="1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right" vertical="center"/>
    </xf>
    <xf numFmtId="0" fontId="6" fillId="0" borderId="18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textRotation="255"/>
    </xf>
    <xf numFmtId="0" fontId="8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590549</xdr:colOff>
      <xdr:row>0</xdr:row>
      <xdr:rowOff>0</xdr:rowOff>
    </xdr:from>
    <xdr:to>
      <xdr:col>4</xdr:col>
      <xdr:colOff>361950</xdr:colOff>
      <xdr:row>2</xdr:row>
      <xdr:rowOff>190500</xdr:rowOff>
    </xdr:to>
    <xdr:pic>
      <xdr:nvPicPr>
        <xdr:cNvPr id="2" name="Image 1" descr="https://s2.qwant.com/thumbr/0x0/f/6/fc72c030aace335f521a86b82df8866284d73094b7e8aa067cbd4414f34cc3/logo-ugsel-4.png?u=http%3A%2F%2Fsynergie360.com%2Fwp-content%2Fuploads%2F2016%2F01%2Flogo-ugsel-4.png&amp;q=0&amp;b=1&amp;p=0&amp;a=1">
          <a:extLst>
            <a:ext uri="{FF2B5EF4-FFF2-40B4-BE49-F238E27FC236}">
              <a16:creationId xmlns="" xmlns:a16="http://schemas.microsoft.com/office/drawing/2014/main" id="{6CAC17F4-9080-460E-9158-995AC29F34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21" t="17640" r="15653" b="20104"/>
        <a:stretch/>
      </xdr:blipFill>
      <xdr:spPr bwMode="auto">
        <a:xfrm>
          <a:off x="590549" y="0"/>
          <a:ext cx="74295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showRowColHeaders="0" tabSelected="1" topLeftCell="G16" zoomScale="92" zoomScaleNormal="170" workbookViewId="0">
      <selection activeCell="S31" sqref="S31:Z31"/>
    </sheetView>
  </sheetViews>
  <sheetFormatPr baseColWidth="10" defaultRowHeight="15" x14ac:dyDescent="0.25"/>
  <cols>
    <col min="1" max="1" width="5" customWidth="1"/>
    <col min="2" max="2" width="6.42578125" customWidth="1"/>
    <col min="3" max="4" width="5.7109375" customWidth="1"/>
    <col min="5" max="5" width="20.7109375" customWidth="1"/>
    <col min="6" max="8" width="5.7109375" customWidth="1"/>
    <col min="9" max="9" width="20.7109375" customWidth="1"/>
    <col min="10" max="10" width="5.7109375" customWidth="1"/>
    <col min="11" max="11" width="8.42578125" customWidth="1"/>
    <col min="12" max="13" width="5.7109375" customWidth="1"/>
    <col min="14" max="14" width="20.7109375" customWidth="1"/>
    <col min="15" max="16" width="5.7109375" customWidth="1"/>
    <col min="17" max="17" width="20.7109375" customWidth="1"/>
    <col min="18" max="18" width="5.7109375" customWidth="1"/>
    <col min="19" max="19" width="1.42578125" customWidth="1"/>
    <col min="20" max="20" width="6.7109375" customWidth="1"/>
    <col min="21" max="22" width="5.7109375" customWidth="1"/>
    <col min="23" max="23" width="20.7109375" customWidth="1"/>
    <col min="24" max="25" width="5.7109375" customWidth="1"/>
    <col min="26" max="26" width="20.7109375" customWidth="1"/>
    <col min="27" max="27" width="5.7109375" customWidth="1"/>
  </cols>
  <sheetData>
    <row r="1" spans="1:28" x14ac:dyDescent="0.25">
      <c r="C1" s="1"/>
      <c r="D1" s="2"/>
      <c r="E1" s="2"/>
      <c r="F1" s="2"/>
      <c r="G1" s="66"/>
      <c r="H1" s="66"/>
      <c r="I1" s="66"/>
      <c r="J1" s="67"/>
      <c r="V1" s="68" t="s">
        <v>3</v>
      </c>
      <c r="W1" s="69"/>
      <c r="X1" s="69"/>
      <c r="Y1" s="69"/>
      <c r="Z1" s="70"/>
    </row>
    <row r="2" spans="1:28" x14ac:dyDescent="0.25">
      <c r="C2" s="3"/>
      <c r="F2" s="4"/>
      <c r="G2" s="62" t="s">
        <v>13</v>
      </c>
      <c r="H2" s="62"/>
      <c r="I2" s="62"/>
      <c r="J2" s="63"/>
      <c r="V2" s="71" t="s">
        <v>1</v>
      </c>
      <c r="W2" s="62"/>
      <c r="X2" s="62"/>
      <c r="Y2" s="62"/>
      <c r="Z2" s="63"/>
    </row>
    <row r="3" spans="1:28" ht="15.75" thickBot="1" x14ac:dyDescent="0.3">
      <c r="C3" s="5"/>
      <c r="D3" s="6"/>
      <c r="E3" s="6"/>
      <c r="F3" s="6"/>
      <c r="G3" s="64" t="s">
        <v>0</v>
      </c>
      <c r="H3" s="64"/>
      <c r="I3" s="64"/>
      <c r="J3" s="65"/>
      <c r="V3" s="72" t="s">
        <v>2</v>
      </c>
      <c r="W3" s="64"/>
      <c r="X3" s="64"/>
      <c r="Y3" s="64"/>
      <c r="Z3" s="65"/>
    </row>
    <row r="4" spans="1:28" ht="15.75" thickBot="1" x14ac:dyDescent="0.3"/>
    <row r="5" spans="1:28" x14ac:dyDescent="0.25">
      <c r="A5" s="46" t="s">
        <v>24</v>
      </c>
      <c r="B5" s="26"/>
      <c r="C5" s="14"/>
      <c r="D5" s="47" t="s">
        <v>7</v>
      </c>
      <c r="E5" s="48"/>
      <c r="F5" s="48"/>
      <c r="G5" s="48"/>
      <c r="H5" s="48"/>
      <c r="I5" s="49"/>
      <c r="J5" s="21" t="s">
        <v>8</v>
      </c>
      <c r="K5" s="50"/>
      <c r="L5" s="14"/>
      <c r="M5" s="47" t="s">
        <v>12</v>
      </c>
      <c r="N5" s="48"/>
      <c r="O5" s="48"/>
      <c r="P5" s="48"/>
      <c r="Q5" s="49"/>
      <c r="R5" s="7" t="s">
        <v>8</v>
      </c>
      <c r="S5" s="18"/>
      <c r="U5" s="14"/>
      <c r="V5" s="47" t="s">
        <v>14</v>
      </c>
      <c r="W5" s="48"/>
      <c r="X5" s="48"/>
      <c r="Y5" s="48"/>
      <c r="Z5" s="49"/>
      <c r="AA5" s="7" t="s">
        <v>8</v>
      </c>
    </row>
    <row r="6" spans="1:28" ht="35.1" customHeight="1" x14ac:dyDescent="0.25">
      <c r="A6" s="46"/>
      <c r="C6" s="8" t="s">
        <v>4</v>
      </c>
      <c r="D6" s="73" t="s">
        <v>51</v>
      </c>
      <c r="E6" s="74"/>
      <c r="F6" s="74"/>
      <c r="G6" s="74"/>
      <c r="H6" s="74"/>
      <c r="I6" s="75"/>
      <c r="J6" s="12">
        <v>4</v>
      </c>
      <c r="K6" s="50"/>
      <c r="L6" s="8" t="s">
        <v>9</v>
      </c>
      <c r="M6" s="73" t="s">
        <v>54</v>
      </c>
      <c r="N6" s="74"/>
      <c r="O6" s="74"/>
      <c r="P6" s="74"/>
      <c r="Q6" s="75"/>
      <c r="R6" s="9">
        <v>6</v>
      </c>
      <c r="S6" s="18"/>
      <c r="U6" s="8" t="s">
        <v>15</v>
      </c>
      <c r="V6" s="73" t="s">
        <v>57</v>
      </c>
      <c r="W6" s="74"/>
      <c r="X6" s="74"/>
      <c r="Y6" s="74"/>
      <c r="Z6" s="75"/>
      <c r="AA6" s="9">
        <v>2</v>
      </c>
    </row>
    <row r="7" spans="1:28" ht="35.1" customHeight="1" x14ac:dyDescent="0.25">
      <c r="A7" s="46"/>
      <c r="C7" s="8" t="s">
        <v>5</v>
      </c>
      <c r="D7" s="73" t="s">
        <v>52</v>
      </c>
      <c r="E7" s="74"/>
      <c r="F7" s="74"/>
      <c r="G7" s="74"/>
      <c r="H7" s="74"/>
      <c r="I7" s="75"/>
      <c r="J7" s="12">
        <v>6</v>
      </c>
      <c r="K7" s="50"/>
      <c r="L7" s="8" t="s">
        <v>10</v>
      </c>
      <c r="M7" s="73" t="s">
        <v>55</v>
      </c>
      <c r="N7" s="74"/>
      <c r="O7" s="74"/>
      <c r="P7" s="74"/>
      <c r="Q7" s="75"/>
      <c r="R7" s="9">
        <v>4</v>
      </c>
      <c r="S7" s="18"/>
      <c r="U7" s="8" t="s">
        <v>16</v>
      </c>
      <c r="V7" s="73" t="s">
        <v>58</v>
      </c>
      <c r="W7" s="74"/>
      <c r="X7" s="74"/>
      <c r="Y7" s="74"/>
      <c r="Z7" s="75"/>
      <c r="AA7" s="9">
        <v>6</v>
      </c>
    </row>
    <row r="8" spans="1:28" ht="35.1" customHeight="1" thickBot="1" x14ac:dyDescent="0.3">
      <c r="A8" s="46"/>
      <c r="C8" s="10" t="s">
        <v>6</v>
      </c>
      <c r="D8" s="53" t="s">
        <v>53</v>
      </c>
      <c r="E8" s="54"/>
      <c r="F8" s="54"/>
      <c r="G8" s="54"/>
      <c r="H8" s="54"/>
      <c r="I8" s="55"/>
      <c r="J8" s="13">
        <v>2</v>
      </c>
      <c r="K8" s="50"/>
      <c r="L8" s="10" t="s">
        <v>11</v>
      </c>
      <c r="M8" s="53" t="s">
        <v>56</v>
      </c>
      <c r="N8" s="54"/>
      <c r="O8" s="54"/>
      <c r="P8" s="54"/>
      <c r="Q8" s="55"/>
      <c r="R8" s="11">
        <v>2</v>
      </c>
      <c r="S8" s="18"/>
      <c r="U8" s="10" t="s">
        <v>17</v>
      </c>
      <c r="V8" s="53" t="s">
        <v>59</v>
      </c>
      <c r="W8" s="54"/>
      <c r="X8" s="54"/>
      <c r="Y8" s="54"/>
      <c r="Z8" s="55"/>
      <c r="AA8" s="11">
        <v>4</v>
      </c>
    </row>
    <row r="9" spans="1:28" ht="15.75" thickBot="1" x14ac:dyDescent="0.3">
      <c r="A9" s="46"/>
    </row>
    <row r="10" spans="1:28" ht="35.1" customHeight="1" thickBot="1" x14ac:dyDescent="0.3">
      <c r="A10" s="46"/>
      <c r="B10" s="51" t="s">
        <v>18</v>
      </c>
      <c r="C10" s="52"/>
      <c r="D10" s="22" t="s">
        <v>4</v>
      </c>
      <c r="E10" s="35" t="str">
        <f>D6</f>
        <v>BEAUVAIS</v>
      </c>
      <c r="F10" s="23">
        <v>13</v>
      </c>
      <c r="G10" s="23">
        <v>21</v>
      </c>
      <c r="H10" s="56" t="str">
        <f>D7</f>
        <v>CHALLANS</v>
      </c>
      <c r="I10" s="57"/>
      <c r="J10" s="24" t="s">
        <v>5</v>
      </c>
      <c r="K10" s="51" t="s">
        <v>18</v>
      </c>
      <c r="L10" s="52"/>
      <c r="M10" s="22" t="s">
        <v>9</v>
      </c>
      <c r="N10" s="42" t="str">
        <f>M6</f>
        <v>MARSEILLE</v>
      </c>
      <c r="O10" s="23">
        <v>14</v>
      </c>
      <c r="P10" s="23">
        <v>8</v>
      </c>
      <c r="Q10" s="36" t="str">
        <f>M7</f>
        <v>LONGWY</v>
      </c>
      <c r="R10" s="24" t="s">
        <v>10</v>
      </c>
      <c r="S10" s="25"/>
      <c r="T10" s="51" t="s">
        <v>22</v>
      </c>
      <c r="U10" s="52"/>
      <c r="V10" s="15" t="s">
        <v>15</v>
      </c>
      <c r="W10" s="37" t="str">
        <f>V6</f>
        <v>CAMBRAI</v>
      </c>
      <c r="X10" s="16">
        <v>10</v>
      </c>
      <c r="Y10" s="16">
        <v>21</v>
      </c>
      <c r="Z10" s="43" t="str">
        <f>V7</f>
        <v>ANGERS</v>
      </c>
      <c r="AA10" s="17" t="s">
        <v>16</v>
      </c>
      <c r="AB10" s="19"/>
    </row>
    <row r="11" spans="1:28" ht="35.1" customHeight="1" thickBot="1" x14ac:dyDescent="0.3">
      <c r="A11" s="46"/>
      <c r="B11" s="51" t="s">
        <v>19</v>
      </c>
      <c r="C11" s="52"/>
      <c r="D11" s="22" t="s">
        <v>5</v>
      </c>
      <c r="E11" s="42" t="str">
        <f>D7</f>
        <v>CHALLANS</v>
      </c>
      <c r="F11" s="23">
        <v>21</v>
      </c>
      <c r="G11" s="23">
        <v>4</v>
      </c>
      <c r="H11" s="58" t="str">
        <f>D8</f>
        <v>BETHUNE</v>
      </c>
      <c r="I11" s="59"/>
      <c r="J11" s="24" t="s">
        <v>6</v>
      </c>
      <c r="K11" s="51" t="s">
        <v>22</v>
      </c>
      <c r="L11" s="52"/>
      <c r="M11" s="22" t="s">
        <v>10</v>
      </c>
      <c r="N11" s="42" t="str">
        <f>M7</f>
        <v>LONGWY</v>
      </c>
      <c r="O11" s="23">
        <v>21</v>
      </c>
      <c r="P11" s="23">
        <v>18</v>
      </c>
      <c r="Q11" s="36" t="str">
        <f>M8</f>
        <v>CHERBOURG</v>
      </c>
      <c r="R11" s="24" t="s">
        <v>11</v>
      </c>
      <c r="S11" s="25"/>
      <c r="T11" s="51" t="s">
        <v>19</v>
      </c>
      <c r="U11" s="52"/>
      <c r="V11" s="15" t="s">
        <v>16</v>
      </c>
      <c r="W11" s="44" t="str">
        <f>V7</f>
        <v>ANGERS</v>
      </c>
      <c r="X11" s="16">
        <v>21</v>
      </c>
      <c r="Y11" s="16">
        <v>11</v>
      </c>
      <c r="Z11" s="38" t="str">
        <f>V8</f>
        <v>BREST</v>
      </c>
      <c r="AA11" s="17" t="s">
        <v>17</v>
      </c>
      <c r="AB11" s="19"/>
    </row>
    <row r="12" spans="1:28" ht="35.1" customHeight="1" thickBot="1" x14ac:dyDescent="0.3">
      <c r="A12" s="46"/>
      <c r="B12" s="51" t="s">
        <v>23</v>
      </c>
      <c r="C12" s="52"/>
      <c r="D12" s="22" t="s">
        <v>6</v>
      </c>
      <c r="E12" s="35" t="str">
        <f>D8</f>
        <v>BETHUNE</v>
      </c>
      <c r="F12" s="23">
        <v>13</v>
      </c>
      <c r="G12" s="23">
        <v>21</v>
      </c>
      <c r="H12" s="60" t="str">
        <f>D6</f>
        <v>BEAUVAIS</v>
      </c>
      <c r="I12" s="61"/>
      <c r="J12" s="24" t="s">
        <v>4</v>
      </c>
      <c r="K12" s="51" t="s">
        <v>23</v>
      </c>
      <c r="L12" s="52"/>
      <c r="M12" s="22" t="s">
        <v>11</v>
      </c>
      <c r="N12" s="35" t="str">
        <f>M8</f>
        <v>CHERBOURG</v>
      </c>
      <c r="O12" s="23">
        <v>13</v>
      </c>
      <c r="P12" s="23">
        <v>19</v>
      </c>
      <c r="Q12" s="45" t="str">
        <f>M6</f>
        <v>MARSEILLE</v>
      </c>
      <c r="R12" s="24" t="s">
        <v>9</v>
      </c>
      <c r="S12" s="25"/>
      <c r="T12" s="51" t="s">
        <v>20</v>
      </c>
      <c r="U12" s="52"/>
      <c r="V12" s="15" t="s">
        <v>17</v>
      </c>
      <c r="W12" s="44" t="str">
        <f>V8</f>
        <v>BREST</v>
      </c>
      <c r="X12" s="16">
        <v>17</v>
      </c>
      <c r="Y12" s="16">
        <v>12</v>
      </c>
      <c r="Z12" s="38" t="str">
        <f>V6</f>
        <v>CAMBRAI</v>
      </c>
      <c r="AA12" s="17" t="s">
        <v>15</v>
      </c>
      <c r="AB12" s="19"/>
    </row>
    <row r="13" spans="1:28" ht="15.75" thickBot="1" x14ac:dyDescent="0.3">
      <c r="V13" s="19"/>
      <c r="W13" s="19"/>
      <c r="X13" s="19"/>
      <c r="Y13" s="19"/>
      <c r="Z13" s="19"/>
      <c r="AA13" s="19"/>
      <c r="AB13" s="19"/>
    </row>
    <row r="14" spans="1:28" x14ac:dyDescent="0.25">
      <c r="A14" s="46" t="s">
        <v>25</v>
      </c>
      <c r="B14" s="26"/>
      <c r="C14" s="14"/>
      <c r="D14" s="47" t="s">
        <v>26</v>
      </c>
      <c r="E14" s="48"/>
      <c r="F14" s="48"/>
      <c r="G14" s="48"/>
      <c r="H14" s="48"/>
      <c r="I14" s="49"/>
      <c r="J14" s="21" t="s">
        <v>8</v>
      </c>
      <c r="K14" s="50"/>
      <c r="L14" s="14"/>
      <c r="M14" s="47" t="s">
        <v>27</v>
      </c>
      <c r="N14" s="48"/>
      <c r="O14" s="48"/>
      <c r="P14" s="48"/>
      <c r="Q14" s="49"/>
      <c r="R14" s="7" t="s">
        <v>8</v>
      </c>
      <c r="S14" s="18"/>
      <c r="U14" s="14"/>
      <c r="V14" s="47" t="s">
        <v>28</v>
      </c>
      <c r="W14" s="48"/>
      <c r="X14" s="48"/>
      <c r="Y14" s="48"/>
      <c r="Z14" s="49"/>
      <c r="AA14" s="7" t="s">
        <v>8</v>
      </c>
    </row>
    <row r="15" spans="1:28" ht="35.1" customHeight="1" x14ac:dyDescent="0.25">
      <c r="A15" s="46"/>
      <c r="C15" s="8" t="s">
        <v>4</v>
      </c>
      <c r="D15" s="73" t="s">
        <v>52</v>
      </c>
      <c r="E15" s="74"/>
      <c r="F15" s="74"/>
      <c r="G15" s="74"/>
      <c r="H15" s="74"/>
      <c r="I15" s="75"/>
      <c r="J15" s="12" t="s">
        <v>62</v>
      </c>
      <c r="K15" s="50"/>
      <c r="L15" s="8" t="s">
        <v>9</v>
      </c>
      <c r="M15" s="73" t="s">
        <v>54</v>
      </c>
      <c r="N15" s="74"/>
      <c r="O15" s="74"/>
      <c r="P15" s="74"/>
      <c r="Q15" s="75"/>
      <c r="R15" s="9" t="s">
        <v>66</v>
      </c>
      <c r="S15" s="18"/>
      <c r="U15" s="8" t="s">
        <v>15</v>
      </c>
      <c r="V15" s="73" t="s">
        <v>58</v>
      </c>
      <c r="W15" s="74"/>
      <c r="X15" s="74"/>
      <c r="Y15" s="74"/>
      <c r="Z15" s="75"/>
      <c r="AA15" s="9" t="s">
        <v>68</v>
      </c>
    </row>
    <row r="16" spans="1:28" ht="35.1" customHeight="1" x14ac:dyDescent="0.25">
      <c r="A16" s="46"/>
      <c r="C16" s="8" t="s">
        <v>5</v>
      </c>
      <c r="D16" s="76" t="s">
        <v>55</v>
      </c>
      <c r="E16" s="77"/>
      <c r="F16" s="77"/>
      <c r="G16" s="77"/>
      <c r="H16" s="77"/>
      <c r="I16" s="78"/>
      <c r="J16" s="12" t="s">
        <v>60</v>
      </c>
      <c r="K16" s="50"/>
      <c r="L16" s="8" t="s">
        <v>10</v>
      </c>
      <c r="M16" s="73" t="s">
        <v>59</v>
      </c>
      <c r="N16" s="74"/>
      <c r="O16" s="74"/>
      <c r="P16" s="74"/>
      <c r="Q16" s="75"/>
      <c r="R16" s="9" t="s">
        <v>61</v>
      </c>
      <c r="S16" s="18"/>
      <c r="U16" s="8" t="s">
        <v>16</v>
      </c>
      <c r="V16" s="73" t="s">
        <v>51</v>
      </c>
      <c r="W16" s="74"/>
      <c r="X16" s="74"/>
      <c r="Y16" s="74"/>
      <c r="Z16" s="75"/>
      <c r="AA16" s="9" t="s">
        <v>64</v>
      </c>
    </row>
    <row r="17" spans="1:28" ht="35.1" customHeight="1" thickBot="1" x14ac:dyDescent="0.3">
      <c r="A17" s="46"/>
      <c r="C17" s="10" t="s">
        <v>6</v>
      </c>
      <c r="D17" s="53" t="s">
        <v>57</v>
      </c>
      <c r="E17" s="54"/>
      <c r="F17" s="54"/>
      <c r="G17" s="54"/>
      <c r="H17" s="54"/>
      <c r="I17" s="55"/>
      <c r="J17" s="13" t="s">
        <v>63</v>
      </c>
      <c r="K17" s="50"/>
      <c r="L17" s="10" t="s">
        <v>11</v>
      </c>
      <c r="M17" s="53" t="s">
        <v>53</v>
      </c>
      <c r="N17" s="54"/>
      <c r="O17" s="54"/>
      <c r="P17" s="54"/>
      <c r="Q17" s="55"/>
      <c r="R17" s="11" t="s">
        <v>65</v>
      </c>
      <c r="S17" s="18"/>
      <c r="U17" s="10" t="s">
        <v>17</v>
      </c>
      <c r="V17" s="53" t="s">
        <v>56</v>
      </c>
      <c r="W17" s="54"/>
      <c r="X17" s="54"/>
      <c r="Y17" s="54"/>
      <c r="Z17" s="55"/>
      <c r="AA17" s="11" t="s">
        <v>67</v>
      </c>
    </row>
    <row r="18" spans="1:28" ht="15.75" thickBot="1" x14ac:dyDescent="0.3">
      <c r="A18" s="46"/>
    </row>
    <row r="19" spans="1:28" ht="35.1" customHeight="1" thickBot="1" x14ac:dyDescent="0.3">
      <c r="A19" s="46"/>
      <c r="B19" s="51" t="s">
        <v>20</v>
      </c>
      <c r="C19" s="52"/>
      <c r="D19" s="22" t="s">
        <v>4</v>
      </c>
      <c r="E19" s="42" t="str">
        <f>D15</f>
        <v>CHALLANS</v>
      </c>
      <c r="F19" s="23">
        <v>21</v>
      </c>
      <c r="G19" s="23">
        <v>11</v>
      </c>
      <c r="H19" s="58" t="str">
        <f>D16</f>
        <v>LONGWY</v>
      </c>
      <c r="I19" s="59"/>
      <c r="J19" s="24" t="s">
        <v>5</v>
      </c>
      <c r="K19" s="51" t="s">
        <v>21</v>
      </c>
      <c r="L19" s="52"/>
      <c r="M19" s="22" t="s">
        <v>9</v>
      </c>
      <c r="N19" s="42" t="str">
        <f>M15</f>
        <v>MARSEILLE</v>
      </c>
      <c r="O19" s="23">
        <v>17</v>
      </c>
      <c r="P19" s="23">
        <v>14</v>
      </c>
      <c r="Q19" s="36" t="str">
        <f>M16</f>
        <v>BREST</v>
      </c>
      <c r="R19" s="24" t="s">
        <v>10</v>
      </c>
      <c r="S19" s="25"/>
      <c r="T19" s="51" t="s">
        <v>21</v>
      </c>
      <c r="U19" s="52"/>
      <c r="V19" s="15" t="s">
        <v>15</v>
      </c>
      <c r="W19" s="37" t="str">
        <f>V15</f>
        <v>ANGERS</v>
      </c>
      <c r="X19" s="16">
        <v>20</v>
      </c>
      <c r="Y19" s="16">
        <v>22</v>
      </c>
      <c r="Z19" s="43" t="str">
        <f>V16</f>
        <v>BEAUVAIS</v>
      </c>
      <c r="AA19" s="17" t="s">
        <v>16</v>
      </c>
      <c r="AB19" s="19"/>
    </row>
    <row r="20" spans="1:28" ht="35.1" customHeight="1" thickBot="1" x14ac:dyDescent="0.3">
      <c r="A20" s="46"/>
      <c r="B20" s="51" t="s">
        <v>29</v>
      </c>
      <c r="C20" s="52"/>
      <c r="D20" s="22" t="s">
        <v>5</v>
      </c>
      <c r="E20" s="42" t="str">
        <f>D16</f>
        <v>LONGWY</v>
      </c>
      <c r="F20" s="23">
        <v>17</v>
      </c>
      <c r="G20" s="23">
        <v>16</v>
      </c>
      <c r="H20" s="58" t="str">
        <f>D17</f>
        <v>CAMBRAI</v>
      </c>
      <c r="I20" s="59"/>
      <c r="J20" s="24" t="s">
        <v>6</v>
      </c>
      <c r="K20" s="51" t="s">
        <v>29</v>
      </c>
      <c r="L20" s="52"/>
      <c r="M20" s="22" t="s">
        <v>10</v>
      </c>
      <c r="N20" s="42" t="str">
        <f>M16</f>
        <v>BREST</v>
      </c>
      <c r="O20" s="23">
        <v>20</v>
      </c>
      <c r="P20" s="23">
        <v>18</v>
      </c>
      <c r="Q20" s="36" t="str">
        <f>M17</f>
        <v>BETHUNE</v>
      </c>
      <c r="R20" s="24" t="s">
        <v>11</v>
      </c>
      <c r="S20" s="25"/>
      <c r="T20" s="51" t="s">
        <v>49</v>
      </c>
      <c r="U20" s="52"/>
      <c r="V20" s="15" t="s">
        <v>16</v>
      </c>
      <c r="W20" s="44" t="str">
        <f>V16</f>
        <v>BEAUVAIS</v>
      </c>
      <c r="X20" s="16">
        <v>21</v>
      </c>
      <c r="Y20" s="16">
        <v>17</v>
      </c>
      <c r="Z20" s="38" t="str">
        <f>V17</f>
        <v>CHERBOURG</v>
      </c>
      <c r="AA20" s="17" t="s">
        <v>17</v>
      </c>
      <c r="AB20" s="19"/>
    </row>
    <row r="21" spans="1:28" ht="35.1" customHeight="1" thickBot="1" x14ac:dyDescent="0.3">
      <c r="A21" s="46"/>
      <c r="B21" s="51" t="s">
        <v>49</v>
      </c>
      <c r="C21" s="52"/>
      <c r="D21" s="22" t="s">
        <v>6</v>
      </c>
      <c r="E21" s="35" t="str">
        <f>D17</f>
        <v>CAMBRAI</v>
      </c>
      <c r="F21" s="23">
        <v>4</v>
      </c>
      <c r="G21" s="23">
        <v>21</v>
      </c>
      <c r="H21" s="60" t="str">
        <f>D15</f>
        <v>CHALLANS</v>
      </c>
      <c r="I21" s="61"/>
      <c r="J21" s="24" t="s">
        <v>4</v>
      </c>
      <c r="K21" s="51" t="s">
        <v>48</v>
      </c>
      <c r="L21" s="52"/>
      <c r="M21" s="22" t="s">
        <v>11</v>
      </c>
      <c r="N21" s="35" t="str">
        <f>M17</f>
        <v>BETHUNE</v>
      </c>
      <c r="O21" s="23">
        <v>7</v>
      </c>
      <c r="P21" s="23">
        <v>21</v>
      </c>
      <c r="Q21" s="45" t="str">
        <f>M15</f>
        <v>MARSEILLE</v>
      </c>
      <c r="R21" s="24" t="s">
        <v>9</v>
      </c>
      <c r="S21" s="25"/>
      <c r="T21" s="51" t="s">
        <v>48</v>
      </c>
      <c r="U21" s="52"/>
      <c r="V21" s="15" t="s">
        <v>17</v>
      </c>
      <c r="W21" s="37" t="str">
        <f>V17</f>
        <v>CHERBOURG</v>
      </c>
      <c r="X21" s="16">
        <v>10</v>
      </c>
      <c r="Y21" s="16">
        <v>20</v>
      </c>
      <c r="Z21" s="43" t="str">
        <f>V15</f>
        <v>ANGERS</v>
      </c>
      <c r="AA21" s="17" t="s">
        <v>15</v>
      </c>
      <c r="AB21" s="19"/>
    </row>
    <row r="22" spans="1:28" x14ac:dyDescent="0.25">
      <c r="V22" s="19"/>
      <c r="W22" s="19"/>
      <c r="X22" s="19"/>
      <c r="Y22" s="19"/>
      <c r="Z22" s="19"/>
      <c r="AA22" s="19"/>
      <c r="AB22" s="19"/>
    </row>
    <row r="23" spans="1:28" ht="35.1" customHeight="1" x14ac:dyDescent="0.25">
      <c r="A23" s="91" t="s">
        <v>30</v>
      </c>
      <c r="B23" s="92"/>
      <c r="C23" s="92"/>
      <c r="D23" s="92"/>
      <c r="E23" s="93"/>
      <c r="F23" s="41" t="s">
        <v>50</v>
      </c>
      <c r="G23" s="82" t="s">
        <v>31</v>
      </c>
      <c r="H23" s="32" t="s">
        <v>33</v>
      </c>
      <c r="I23" s="83" t="str">
        <f>B24</f>
        <v>CHALLANS</v>
      </c>
      <c r="J23" s="83"/>
      <c r="K23" s="83"/>
      <c r="L23" s="32">
        <v>21</v>
      </c>
      <c r="M23" s="32">
        <v>12</v>
      </c>
      <c r="N23" s="84" t="str">
        <f>B27</f>
        <v>ANGERS</v>
      </c>
      <c r="O23" s="84"/>
      <c r="P23" s="84"/>
      <c r="Q23" t="s">
        <v>46</v>
      </c>
      <c r="R23" s="95" t="s">
        <v>32</v>
      </c>
      <c r="S23" s="96"/>
      <c r="T23" s="96"/>
      <c r="U23" s="96"/>
      <c r="V23" s="96"/>
      <c r="W23" s="96"/>
      <c r="X23" s="96"/>
      <c r="Y23" s="96"/>
      <c r="Z23" s="96"/>
      <c r="AA23" s="19"/>
      <c r="AB23" s="19"/>
    </row>
    <row r="24" spans="1:28" ht="35.1" customHeight="1" x14ac:dyDescent="0.25">
      <c r="A24" s="29">
        <v>1</v>
      </c>
      <c r="B24" s="98" t="s">
        <v>52</v>
      </c>
      <c r="C24" s="99"/>
      <c r="D24" s="99"/>
      <c r="E24" s="100"/>
      <c r="F24" s="27"/>
      <c r="G24" s="82"/>
      <c r="H24" s="32" t="s">
        <v>34</v>
      </c>
      <c r="I24" s="84" t="str">
        <f>B25</f>
        <v>MARSEILLE</v>
      </c>
      <c r="J24" s="84"/>
      <c r="K24" s="84"/>
      <c r="L24" s="32">
        <v>13</v>
      </c>
      <c r="M24" s="32">
        <v>21</v>
      </c>
      <c r="N24" s="83" t="str">
        <f>B26</f>
        <v>BEAUVAIS</v>
      </c>
      <c r="O24" s="83"/>
      <c r="P24" s="83"/>
      <c r="Q24" t="s">
        <v>46</v>
      </c>
      <c r="R24" s="30">
        <v>1</v>
      </c>
      <c r="S24" s="89" t="s">
        <v>52</v>
      </c>
      <c r="T24" s="89"/>
      <c r="U24" s="89"/>
      <c r="V24" s="89"/>
      <c r="W24" s="89"/>
      <c r="X24" s="89"/>
      <c r="Y24" s="89"/>
      <c r="Z24" s="89"/>
      <c r="AA24" s="19"/>
      <c r="AB24" s="19"/>
    </row>
    <row r="25" spans="1:28" ht="35.1" customHeight="1" x14ac:dyDescent="0.25">
      <c r="A25" s="29">
        <v>2</v>
      </c>
      <c r="B25" s="98" t="s">
        <v>54</v>
      </c>
      <c r="C25" s="99"/>
      <c r="D25" s="99"/>
      <c r="E25" s="100"/>
      <c r="F25" s="27"/>
      <c r="G25" s="82"/>
      <c r="H25" s="32" t="s">
        <v>35</v>
      </c>
      <c r="I25" s="85" t="str">
        <f>B28</f>
        <v>BREST</v>
      </c>
      <c r="J25" s="85"/>
      <c r="K25" s="85"/>
      <c r="L25" s="32">
        <v>15</v>
      </c>
      <c r="M25" s="32">
        <v>11</v>
      </c>
      <c r="N25" s="86" t="str">
        <f>B31</f>
        <v>CAMBRAI</v>
      </c>
      <c r="O25" s="86"/>
      <c r="P25" s="86"/>
      <c r="Q25" t="s">
        <v>45</v>
      </c>
      <c r="R25" s="30">
        <v>2</v>
      </c>
      <c r="S25" s="94" t="s">
        <v>78</v>
      </c>
      <c r="T25" s="94"/>
      <c r="U25" s="94"/>
      <c r="V25" s="94"/>
      <c r="W25" s="94"/>
      <c r="X25" s="94"/>
      <c r="Y25" s="94"/>
      <c r="Z25" s="94"/>
      <c r="AA25" s="19"/>
      <c r="AB25" s="19"/>
    </row>
    <row r="26" spans="1:28" ht="35.1" customHeight="1" x14ac:dyDescent="0.25">
      <c r="A26" s="29">
        <v>3</v>
      </c>
      <c r="B26" s="98" t="s">
        <v>51</v>
      </c>
      <c r="C26" s="99"/>
      <c r="D26" s="99"/>
      <c r="E26" s="100"/>
      <c r="F26" s="28"/>
      <c r="G26" s="82"/>
      <c r="H26" s="32" t="s">
        <v>36</v>
      </c>
      <c r="I26" s="85" t="str">
        <f>B29</f>
        <v>LONGWY</v>
      </c>
      <c r="J26" s="85"/>
      <c r="K26" s="85"/>
      <c r="L26" s="32">
        <v>11</v>
      </c>
      <c r="M26" s="32">
        <v>8</v>
      </c>
      <c r="N26" s="86" t="str">
        <f>B30</f>
        <v>CHERBOURG</v>
      </c>
      <c r="O26" s="86"/>
      <c r="P26" s="86"/>
      <c r="Q26" t="s">
        <v>45</v>
      </c>
      <c r="R26" s="30">
        <v>3</v>
      </c>
      <c r="S26" s="97" t="s">
        <v>58</v>
      </c>
      <c r="T26" s="97"/>
      <c r="U26" s="97"/>
      <c r="V26" s="97"/>
      <c r="W26" s="97"/>
      <c r="X26" s="97"/>
      <c r="Y26" s="97"/>
      <c r="Z26" s="97"/>
      <c r="AA26" s="20"/>
      <c r="AB26" s="20"/>
    </row>
    <row r="27" spans="1:28" ht="35.1" customHeight="1" x14ac:dyDescent="0.25">
      <c r="A27" s="29">
        <v>4</v>
      </c>
      <c r="B27" s="98" t="s">
        <v>58</v>
      </c>
      <c r="C27" s="99"/>
      <c r="D27" s="99"/>
      <c r="E27" s="100"/>
      <c r="F27" s="28"/>
      <c r="G27" s="82"/>
      <c r="H27" s="34"/>
      <c r="I27" s="33"/>
      <c r="J27" s="33"/>
      <c r="K27" s="33"/>
      <c r="L27" s="34"/>
      <c r="M27" s="34"/>
      <c r="N27" s="33"/>
      <c r="O27" s="33"/>
      <c r="P27" s="33"/>
      <c r="R27" s="30">
        <v>4</v>
      </c>
      <c r="S27" s="90" t="s">
        <v>54</v>
      </c>
      <c r="T27" s="90"/>
      <c r="U27" s="90"/>
      <c r="V27" s="90"/>
      <c r="W27" s="90"/>
      <c r="X27" s="90"/>
      <c r="Y27" s="90"/>
      <c r="Z27" s="90"/>
      <c r="AA27" s="20"/>
      <c r="AB27" s="20"/>
    </row>
    <row r="28" spans="1:28" ht="35.1" customHeight="1" x14ac:dyDescent="0.25">
      <c r="A28" s="31">
        <v>5</v>
      </c>
      <c r="B28" s="79" t="s">
        <v>59</v>
      </c>
      <c r="C28" s="80"/>
      <c r="D28" s="80"/>
      <c r="E28" s="81"/>
      <c r="F28" s="28"/>
      <c r="G28" s="82"/>
      <c r="H28" s="32" t="s">
        <v>37</v>
      </c>
      <c r="I28" s="87" t="s">
        <v>56</v>
      </c>
      <c r="J28" s="87"/>
      <c r="K28" s="87"/>
      <c r="L28" s="32"/>
      <c r="M28" s="32"/>
      <c r="N28" s="87" t="str">
        <f>B32</f>
        <v>BETHUNE</v>
      </c>
      <c r="O28" s="87"/>
      <c r="P28" s="87"/>
      <c r="Q28" t="s">
        <v>47</v>
      </c>
      <c r="R28" s="30">
        <v>5</v>
      </c>
      <c r="S28" s="90" t="s">
        <v>59</v>
      </c>
      <c r="T28" s="90"/>
      <c r="U28" s="90"/>
      <c r="V28" s="90"/>
      <c r="W28" s="90"/>
      <c r="X28" s="90"/>
      <c r="Y28" s="90"/>
      <c r="Z28" s="90"/>
      <c r="AA28" s="20"/>
      <c r="AB28" s="20"/>
    </row>
    <row r="29" spans="1:28" ht="35.1" customHeight="1" x14ac:dyDescent="0.25">
      <c r="A29" s="31">
        <v>6</v>
      </c>
      <c r="B29" s="79" t="s">
        <v>55</v>
      </c>
      <c r="C29" s="80"/>
      <c r="D29" s="80"/>
      <c r="E29" s="81"/>
      <c r="F29" s="28"/>
      <c r="G29" s="82"/>
      <c r="H29" s="39" t="s">
        <v>38</v>
      </c>
      <c r="I29" s="87" t="s">
        <v>56</v>
      </c>
      <c r="J29" s="87"/>
      <c r="K29" s="87"/>
      <c r="L29" s="32" t="s">
        <v>70</v>
      </c>
      <c r="M29" s="32" t="s">
        <v>71</v>
      </c>
      <c r="N29" s="87" t="s">
        <v>57</v>
      </c>
      <c r="O29" s="87"/>
      <c r="P29" s="87"/>
      <c r="Q29" t="s">
        <v>43</v>
      </c>
      <c r="R29" s="30">
        <v>6</v>
      </c>
      <c r="S29" s="90" t="s">
        <v>55</v>
      </c>
      <c r="T29" s="90"/>
      <c r="U29" s="90"/>
      <c r="V29" s="90"/>
      <c r="W29" s="90"/>
      <c r="X29" s="90"/>
      <c r="Y29" s="90"/>
      <c r="Z29" s="90"/>
      <c r="AA29" s="20"/>
      <c r="AB29" s="20"/>
    </row>
    <row r="30" spans="1:28" ht="35.1" customHeight="1" x14ac:dyDescent="0.25">
      <c r="A30" s="31">
        <v>7</v>
      </c>
      <c r="B30" s="79" t="s">
        <v>56</v>
      </c>
      <c r="C30" s="80"/>
      <c r="D30" s="80"/>
      <c r="E30" s="81"/>
      <c r="G30" s="82"/>
      <c r="H30" s="40" t="s">
        <v>39</v>
      </c>
      <c r="I30" s="87" t="s">
        <v>59</v>
      </c>
      <c r="J30" s="87"/>
      <c r="K30" s="87"/>
      <c r="L30" s="32" t="s">
        <v>72</v>
      </c>
      <c r="M30" s="32" t="s">
        <v>73</v>
      </c>
      <c r="N30" s="87" t="s">
        <v>55</v>
      </c>
      <c r="O30" s="87"/>
      <c r="P30" s="87"/>
      <c r="Q30" t="s">
        <v>77</v>
      </c>
      <c r="R30" s="30">
        <v>7</v>
      </c>
      <c r="S30" s="90" t="s">
        <v>79</v>
      </c>
      <c r="T30" s="90"/>
      <c r="U30" s="90"/>
      <c r="V30" s="90"/>
      <c r="W30" s="90"/>
      <c r="X30" s="90"/>
      <c r="Y30" s="90"/>
      <c r="Z30" s="90"/>
      <c r="AA30" s="20"/>
      <c r="AB30" s="20"/>
    </row>
    <row r="31" spans="1:28" ht="35.1" customHeight="1" x14ac:dyDescent="0.25">
      <c r="A31" s="31">
        <v>8</v>
      </c>
      <c r="B31" s="79" t="s">
        <v>57</v>
      </c>
      <c r="C31" s="80"/>
      <c r="D31" s="80"/>
      <c r="E31" s="81"/>
      <c r="G31" s="82"/>
      <c r="H31" s="40" t="s">
        <v>40</v>
      </c>
      <c r="I31" s="88" t="s">
        <v>58</v>
      </c>
      <c r="J31" s="88"/>
      <c r="K31" s="88"/>
      <c r="L31" s="32" t="s">
        <v>75</v>
      </c>
      <c r="M31" s="32" t="s">
        <v>76</v>
      </c>
      <c r="N31" s="88" t="s">
        <v>54</v>
      </c>
      <c r="O31" s="88"/>
      <c r="P31" s="88"/>
      <c r="Q31" t="s">
        <v>44</v>
      </c>
      <c r="R31" s="30">
        <v>8</v>
      </c>
      <c r="S31" s="90" t="s">
        <v>57</v>
      </c>
      <c r="T31" s="90"/>
      <c r="U31" s="90"/>
      <c r="V31" s="90"/>
      <c r="W31" s="90"/>
      <c r="X31" s="90"/>
      <c r="Y31" s="90"/>
      <c r="Z31" s="90"/>
      <c r="AA31" s="20"/>
      <c r="AB31" s="20"/>
    </row>
    <row r="32" spans="1:28" ht="35.1" customHeight="1" x14ac:dyDescent="0.25">
      <c r="A32" s="31">
        <v>9</v>
      </c>
      <c r="B32" s="79" t="s">
        <v>53</v>
      </c>
      <c r="C32" s="80"/>
      <c r="D32" s="80"/>
      <c r="E32" s="81"/>
      <c r="G32" s="82"/>
      <c r="H32" s="40" t="s">
        <v>41</v>
      </c>
      <c r="I32" s="84" t="s">
        <v>52</v>
      </c>
      <c r="J32" s="84"/>
      <c r="K32" s="84"/>
      <c r="L32" s="32" t="s">
        <v>69</v>
      </c>
      <c r="M32" s="32" t="s">
        <v>74</v>
      </c>
      <c r="N32" s="84" t="s">
        <v>51</v>
      </c>
      <c r="O32" s="84"/>
      <c r="P32" s="84"/>
      <c r="Q32" t="s">
        <v>42</v>
      </c>
      <c r="R32" s="30">
        <v>9</v>
      </c>
      <c r="S32" s="90" t="s">
        <v>53</v>
      </c>
      <c r="T32" s="90"/>
      <c r="U32" s="90"/>
      <c r="V32" s="90"/>
      <c r="W32" s="90"/>
      <c r="X32" s="90"/>
      <c r="Y32" s="90"/>
      <c r="Z32" s="90"/>
      <c r="AA32" s="20"/>
      <c r="AB32" s="20"/>
    </row>
  </sheetData>
  <mergeCells count="97">
    <mergeCell ref="V17:Z17"/>
    <mergeCell ref="A23:E23"/>
    <mergeCell ref="S25:Z25"/>
    <mergeCell ref="I29:K29"/>
    <mergeCell ref="N29:P29"/>
    <mergeCell ref="R23:Z23"/>
    <mergeCell ref="S26:Z26"/>
    <mergeCell ref="S27:Z27"/>
    <mergeCell ref="T20:U20"/>
    <mergeCell ref="T19:U19"/>
    <mergeCell ref="B29:E29"/>
    <mergeCell ref="B24:E24"/>
    <mergeCell ref="B25:E25"/>
    <mergeCell ref="B26:E26"/>
    <mergeCell ref="B27:E27"/>
    <mergeCell ref="B28:E28"/>
    <mergeCell ref="N32:P32"/>
    <mergeCell ref="S24:Z24"/>
    <mergeCell ref="S30:Z30"/>
    <mergeCell ref="S31:Z31"/>
    <mergeCell ref="S32:Z32"/>
    <mergeCell ref="S28:Z28"/>
    <mergeCell ref="S29:Z29"/>
    <mergeCell ref="I31:K31"/>
    <mergeCell ref="N31:P31"/>
    <mergeCell ref="H19:I19"/>
    <mergeCell ref="H20:I20"/>
    <mergeCell ref="H21:I21"/>
    <mergeCell ref="I30:K30"/>
    <mergeCell ref="N30:P30"/>
    <mergeCell ref="T21:U21"/>
    <mergeCell ref="B30:E30"/>
    <mergeCell ref="G23:G32"/>
    <mergeCell ref="I23:K23"/>
    <mergeCell ref="N23:P23"/>
    <mergeCell ref="I24:K24"/>
    <mergeCell ref="N24:P24"/>
    <mergeCell ref="I25:K25"/>
    <mergeCell ref="N25:P25"/>
    <mergeCell ref="I26:K26"/>
    <mergeCell ref="N26:P26"/>
    <mergeCell ref="I28:K28"/>
    <mergeCell ref="N28:P28"/>
    <mergeCell ref="I32:K32"/>
    <mergeCell ref="B31:E31"/>
    <mergeCell ref="B32:E32"/>
    <mergeCell ref="V14:Z14"/>
    <mergeCell ref="D15:I15"/>
    <mergeCell ref="M15:Q15"/>
    <mergeCell ref="V15:Z15"/>
    <mergeCell ref="D16:I16"/>
    <mergeCell ref="M16:Q16"/>
    <mergeCell ref="V16:Z16"/>
    <mergeCell ref="V7:Z7"/>
    <mergeCell ref="V8:Z8"/>
    <mergeCell ref="V5:Z5"/>
    <mergeCell ref="V6:Z6"/>
    <mergeCell ref="D5:I5"/>
    <mergeCell ref="D6:I6"/>
    <mergeCell ref="D7:I7"/>
    <mergeCell ref="D8:I8"/>
    <mergeCell ref="M5:Q5"/>
    <mergeCell ref="M6:Q6"/>
    <mergeCell ref="M7:Q7"/>
    <mergeCell ref="M8:Q8"/>
    <mergeCell ref="K5:K8"/>
    <mergeCell ref="G2:J2"/>
    <mergeCell ref="G3:J3"/>
    <mergeCell ref="G1:J1"/>
    <mergeCell ref="V1:Z1"/>
    <mergeCell ref="V2:Z2"/>
    <mergeCell ref="V3:Z3"/>
    <mergeCell ref="T10:U10"/>
    <mergeCell ref="T11:U11"/>
    <mergeCell ref="T12:U12"/>
    <mergeCell ref="B10:C10"/>
    <mergeCell ref="K10:L10"/>
    <mergeCell ref="K11:L11"/>
    <mergeCell ref="K12:L12"/>
    <mergeCell ref="H10:I10"/>
    <mergeCell ref="H11:I11"/>
    <mergeCell ref="H12:I12"/>
    <mergeCell ref="A5:A12"/>
    <mergeCell ref="A14:A21"/>
    <mergeCell ref="D14:I14"/>
    <mergeCell ref="K14:K17"/>
    <mergeCell ref="M14:Q14"/>
    <mergeCell ref="B11:C11"/>
    <mergeCell ref="B12:C12"/>
    <mergeCell ref="B19:C19"/>
    <mergeCell ref="K19:L19"/>
    <mergeCell ref="B20:C20"/>
    <mergeCell ref="K20:L20"/>
    <mergeCell ref="B21:C21"/>
    <mergeCell ref="K21:L21"/>
    <mergeCell ref="D17:I17"/>
    <mergeCell ref="M17:Q17"/>
  </mergeCells>
  <pageMargins left="0" right="0" top="0" bottom="0" header="0" footer="0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Deman</dc:creator>
  <cp:lastModifiedBy>BONNIN_Y</cp:lastModifiedBy>
  <cp:lastPrinted>2018-05-28T16:14:27Z</cp:lastPrinted>
  <dcterms:created xsi:type="dcterms:W3CDTF">2018-05-28T13:12:55Z</dcterms:created>
  <dcterms:modified xsi:type="dcterms:W3CDTF">2018-06-12T10:31:09Z</dcterms:modified>
</cp:coreProperties>
</file>