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Questionnaire Foot à 7 CJF" sheetId="1" r:id="rId1"/>
    <sheet name="Feuil3" sheetId="2" r:id="rId2"/>
  </sheets>
  <definedNames>
    <definedName name="_xlnm.Print_Area" localSheetId="0">'Questionnaire Foot à 7 CJF'!$A$1:$L$34</definedName>
  </definedNames>
  <calcPr fullCalcOnLoad="1"/>
</workbook>
</file>

<file path=xl/sharedStrings.xml><?xml version="1.0" encoding="utf-8"?>
<sst xmlns="http://schemas.openxmlformats.org/spreadsheetml/2006/main" count="69" uniqueCount="62">
  <si>
    <t>Nombre</t>
  </si>
  <si>
    <t>Total</t>
  </si>
  <si>
    <t>Personnes</t>
  </si>
  <si>
    <t>€</t>
  </si>
  <si>
    <t>=</t>
  </si>
  <si>
    <t>TOTAL à Payer</t>
  </si>
  <si>
    <t>ADRESSE :</t>
  </si>
  <si>
    <t>CODE POSTAL :</t>
  </si>
  <si>
    <t>VILLE :</t>
  </si>
  <si>
    <t>RESPONSABLE :</t>
  </si>
  <si>
    <t>Fax :</t>
  </si>
  <si>
    <t>Tél :</t>
  </si>
  <si>
    <t>CAR</t>
  </si>
  <si>
    <t>JOUEUSES</t>
  </si>
  <si>
    <t>TOTAL</t>
  </si>
  <si>
    <t>X</t>
  </si>
  <si>
    <t>COMPOSITION DU GROUPE</t>
  </si>
  <si>
    <t>INFORMATIONS GENERALES</t>
  </si>
  <si>
    <t>Voiture ou minibus</t>
  </si>
  <si>
    <t xml:space="preserve">Heure approximative d'arrivée : </t>
  </si>
  <si>
    <t>REGLEMENT FINANCIER</t>
  </si>
  <si>
    <t>ACCOMPAGNATEUR(S)</t>
  </si>
  <si>
    <t>JEUNES ARBITRE(S)</t>
  </si>
  <si>
    <t>Joueurs, accompagnateurs, chauffeurs</t>
  </si>
  <si>
    <t>Hommes</t>
  </si>
  <si>
    <t>Femmes</t>
  </si>
  <si>
    <t>CHAUFFEURS</t>
  </si>
  <si>
    <t>Garçons</t>
  </si>
  <si>
    <t>Filles</t>
  </si>
  <si>
    <t>ENGAGEMENT(S)</t>
  </si>
  <si>
    <t xml:space="preserve">ETABLISSEMENT </t>
  </si>
  <si>
    <t>Nom et Prénom :</t>
  </si>
  <si>
    <t>Téléphone portable</t>
  </si>
  <si>
    <t>FORFAITS               Repas           hébergement</t>
  </si>
  <si>
    <t>A REGLER A L'UGSEL Morbihan par chèque bancaire - merci.</t>
  </si>
  <si>
    <t>Par commodité pour l'organisation merci,  de renseigner :</t>
  </si>
  <si>
    <t xml:space="preserve">Si le voyage est groupé avec un autre établissement, indiquez lequel : </t>
  </si>
  <si>
    <t>Courriel personnel</t>
  </si>
  <si>
    <t xml:space="preserve">Courriel : </t>
  </si>
  <si>
    <t>HEBERGEMENT</t>
  </si>
  <si>
    <t>Liste participants</t>
  </si>
  <si>
    <t>NOM</t>
  </si>
  <si>
    <t>Prénom</t>
  </si>
  <si>
    <t>Sexe</t>
  </si>
  <si>
    <t>M</t>
  </si>
  <si>
    <t>F</t>
  </si>
  <si>
    <t>Professeurs responsables</t>
  </si>
  <si>
    <t>Chauffeur 
(si non accompagnateur)</t>
  </si>
  <si>
    <t>JEUNE ARBITRE</t>
  </si>
  <si>
    <t>NOM :</t>
  </si>
  <si>
    <t xml:space="preserve">Prénom : </t>
  </si>
  <si>
    <t>Date de Naissance :</t>
  </si>
  <si>
    <t>Etablissement (si different) :</t>
  </si>
  <si>
    <t>Etablissement:</t>
  </si>
  <si>
    <t>FICHE D'ENGAGEMENT A RETOURNER AU SECRETARIAT UGSEL Morbihan</t>
  </si>
  <si>
    <t xml:space="preserve">Nous vous invitons à être autonome au niveau du transport </t>
  </si>
  <si>
    <t>joueuses</t>
  </si>
  <si>
    <r>
      <rPr>
        <b/>
        <sz val="16"/>
        <color indexed="14"/>
        <rFont val="Arial"/>
        <family val="2"/>
      </rPr>
      <t>TOURNOI NATIONAL de FOOT à 7 CJF</t>
    </r>
    <r>
      <rPr>
        <b/>
        <sz val="19"/>
        <color indexed="14"/>
        <rFont val="Arial"/>
        <family val="2"/>
      </rPr>
      <t xml:space="preserve">                                       à MALESTROIT (56)  les (6) 7 et 8 avril 2022</t>
    </r>
  </si>
  <si>
    <t>UGSEL 56 : Le Vincin - CS 72196 - 56005 VANNES Cedex</t>
  </si>
  <si>
    <t>Tél : 02.97.40.77.30 - Mail : ugsel56@e-c.bzh</t>
  </si>
  <si>
    <t>POUR LE 25 mars 2022 - DERNIER DELAI (par mail) Merci.</t>
  </si>
  <si>
    <t>Forfait séjour               à 100€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</si>
</sst>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[$-40C]dddd\ d\ mmmm\ yyyy"/>
    <numFmt numFmtId="168" formatCode="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b/>
      <u val="single"/>
      <sz val="12"/>
      <name val="Arial"/>
      <family val="2"/>
    </font>
    <font>
      <b/>
      <sz val="19"/>
      <color indexed="14"/>
      <name val="Arial"/>
      <family val="2"/>
    </font>
    <font>
      <b/>
      <sz val="16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8"/>
      <color theme="10"/>
      <name val="Arial"/>
      <family val="2"/>
    </font>
    <font>
      <b/>
      <sz val="19"/>
      <color rgb="FFFF006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46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6" fontId="1" fillId="0" borderId="0" xfId="0" applyNumberFormat="1" applyFont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9" fillId="32" borderId="16" xfId="0" applyFont="1" applyFill="1" applyBorder="1" applyAlignment="1">
      <alignment horizontal="left" vertical="center" wrapText="1"/>
    </xf>
    <xf numFmtId="8" fontId="9" fillId="32" borderId="19" xfId="0" applyNumberFormat="1" applyFont="1" applyFill="1" applyBorder="1" applyAlignment="1">
      <alignment horizontal="left" vertical="center" wrapText="1"/>
    </xf>
    <xf numFmtId="6" fontId="9" fillId="32" borderId="19" xfId="0" applyNumberFormat="1" applyFont="1" applyFill="1" applyBorder="1" applyAlignment="1">
      <alignment horizontal="center" vertical="center" wrapText="1"/>
    </xf>
    <xf numFmtId="166" fontId="9" fillId="32" borderId="16" xfId="0" applyNumberFormat="1" applyFont="1" applyFill="1" applyBorder="1" applyAlignment="1">
      <alignment horizontal="center" vertical="center" wrapText="1"/>
    </xf>
    <xf numFmtId="166" fontId="9" fillId="32" borderId="19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6" fontId="9" fillId="0" borderId="15" xfId="0" applyNumberFormat="1" applyFont="1" applyBorder="1" applyAlignment="1">
      <alignment horizontal="left" vertical="center" wrapText="1"/>
    </xf>
    <xf numFmtId="6" fontId="9" fillId="0" borderId="15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left" vertical="center" wrapText="1"/>
    </xf>
    <xf numFmtId="8" fontId="9" fillId="0" borderId="19" xfId="0" applyNumberFormat="1" applyFont="1" applyBorder="1" applyAlignment="1">
      <alignment horizontal="left" vertical="center" wrapText="1"/>
    </xf>
    <xf numFmtId="6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>
      <alignment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 applyProtection="1">
      <alignment vertical="center" wrapText="1"/>
      <protection/>
    </xf>
    <xf numFmtId="0" fontId="12" fillId="33" borderId="36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vertical="center" wrapText="1"/>
    </xf>
    <xf numFmtId="0" fontId="2" fillId="12" borderId="19" xfId="0" applyFont="1" applyFill="1" applyBorder="1" applyAlignment="1">
      <alignment vertical="center" wrapText="1"/>
    </xf>
    <xf numFmtId="0" fontId="2" fillId="12" borderId="16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12" borderId="39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8" fillId="0" borderId="42" xfId="44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9" fillId="0" borderId="17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12" borderId="43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 wrapText="1"/>
    </xf>
    <xf numFmtId="0" fontId="8" fillId="12" borderId="47" xfId="0" applyFont="1" applyFill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8" fillId="12" borderId="56" xfId="0" applyFont="1" applyFill="1" applyBorder="1" applyAlignment="1">
      <alignment horizontal="center" vertical="center" wrapText="1"/>
    </xf>
    <xf numFmtId="0" fontId="8" fillId="12" borderId="5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11</xdr:row>
      <xdr:rowOff>200025</xdr:rowOff>
    </xdr:from>
    <xdr:to>
      <xdr:col>0</xdr:col>
      <xdr:colOff>781050</xdr:colOff>
      <xdr:row>11</xdr:row>
      <xdr:rowOff>200025</xdr:rowOff>
    </xdr:to>
    <xdr:sp>
      <xdr:nvSpPr>
        <xdr:cNvPr id="1" name="Line 6"/>
        <xdr:cNvSpPr>
          <a:spLocks/>
        </xdr:cNvSpPr>
      </xdr:nvSpPr>
      <xdr:spPr>
        <a:xfrm>
          <a:off x="8477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21</xdr:row>
      <xdr:rowOff>47625</xdr:rowOff>
    </xdr:from>
    <xdr:to>
      <xdr:col>0</xdr:col>
      <xdr:colOff>847725</xdr:colOff>
      <xdr:row>21</xdr:row>
      <xdr:rowOff>228600</xdr:rowOff>
    </xdr:to>
    <xdr:sp>
      <xdr:nvSpPr>
        <xdr:cNvPr id="2" name="Rectangle 4"/>
        <xdr:cNvSpPr>
          <a:spLocks/>
        </xdr:cNvSpPr>
      </xdr:nvSpPr>
      <xdr:spPr>
        <a:xfrm>
          <a:off x="847725" y="7543800"/>
          <a:ext cx="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0</xdr:row>
      <xdr:rowOff>9525</xdr:rowOff>
    </xdr:from>
    <xdr:to>
      <xdr:col>2</xdr:col>
      <xdr:colOff>114300</xdr:colOff>
      <xdr:row>2</xdr:row>
      <xdr:rowOff>314325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5049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35</xdr:row>
      <xdr:rowOff>200025</xdr:rowOff>
    </xdr:from>
    <xdr:to>
      <xdr:col>10</xdr:col>
      <xdr:colOff>152400</xdr:colOff>
      <xdr:row>35</xdr:row>
      <xdr:rowOff>200025</xdr:rowOff>
    </xdr:to>
    <xdr:sp>
      <xdr:nvSpPr>
        <xdr:cNvPr id="4" name="Flèche droite 4"/>
        <xdr:cNvSpPr>
          <a:spLocks/>
        </xdr:cNvSpPr>
      </xdr:nvSpPr>
      <xdr:spPr>
        <a:xfrm>
          <a:off x="7067550" y="12782550"/>
          <a:ext cx="561975" cy="0"/>
        </a:xfrm>
        <a:prstGeom prst="rightArrow">
          <a:avLst>
            <a:gd name="adj" fmla="val 263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85" zoomScaleNormal="85" workbookViewId="0" topLeftCell="A25">
      <selection activeCell="V35" sqref="V35"/>
    </sheetView>
  </sheetViews>
  <sheetFormatPr defaultColWidth="11.421875" defaultRowHeight="12.75"/>
  <cols>
    <col min="1" max="3" width="12.7109375" style="3" customWidth="1"/>
    <col min="4" max="5" width="12.7109375" style="2" customWidth="1"/>
    <col min="6" max="6" width="12.7109375" style="3" customWidth="1"/>
    <col min="7" max="7" width="2.57421875" style="2" customWidth="1"/>
    <col min="8" max="8" width="12.7109375" style="4" customWidth="1"/>
    <col min="9" max="9" width="12.7109375" style="2" customWidth="1"/>
    <col min="10" max="10" width="7.8515625" style="3" customWidth="1"/>
    <col min="11" max="11" width="6.140625" style="3" customWidth="1"/>
    <col min="12" max="12" width="4.7109375" style="3" customWidth="1"/>
    <col min="13" max="16384" width="11.421875" style="1" customWidth="1"/>
  </cols>
  <sheetData>
    <row r="1" spans="1:12" ht="58.5" customHeight="1">
      <c r="A1" s="7"/>
      <c r="B1" s="23"/>
      <c r="C1" s="132" t="s">
        <v>57</v>
      </c>
      <c r="D1" s="132"/>
      <c r="E1" s="132"/>
      <c r="F1" s="132"/>
      <c r="G1" s="132"/>
      <c r="H1" s="132"/>
      <c r="I1" s="132"/>
      <c r="J1" s="132"/>
      <c r="K1" s="132"/>
      <c r="L1" s="133"/>
    </row>
    <row r="2" spans="1:12" ht="32.25" customHeight="1">
      <c r="A2" s="6"/>
      <c r="C2" s="134" t="s">
        <v>58</v>
      </c>
      <c r="D2" s="134"/>
      <c r="E2" s="134"/>
      <c r="F2" s="134"/>
      <c r="G2" s="134"/>
      <c r="H2" s="134"/>
      <c r="I2" s="134"/>
      <c r="J2" s="134"/>
      <c r="K2" s="134"/>
      <c r="L2" s="135"/>
    </row>
    <row r="3" spans="1:12" ht="34.5" customHeight="1" thickBot="1">
      <c r="A3" s="24"/>
      <c r="B3" s="11"/>
      <c r="C3" s="136" t="s">
        <v>59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1:11" ht="9" customHeight="1" thickBot="1">
      <c r="A4" s="2"/>
      <c r="B4" s="2"/>
      <c r="C4" s="2"/>
      <c r="F4" s="2"/>
      <c r="H4" s="2"/>
      <c r="J4" s="2"/>
      <c r="K4" s="2"/>
    </row>
    <row r="5" spans="1:12" ht="21.75" customHeight="1">
      <c r="A5" s="154" t="s">
        <v>54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6"/>
    </row>
    <row r="6" spans="1:17" ht="21.75" customHeight="1" thickBot="1">
      <c r="A6" s="140" t="s">
        <v>60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2"/>
      <c r="Q6" s="9"/>
    </row>
    <row r="7" spans="1:17" ht="6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Q7" s="9"/>
    </row>
    <row r="8" spans="1:11" ht="9" customHeight="1">
      <c r="A8" s="2"/>
      <c r="B8" s="2"/>
      <c r="C8" s="2"/>
      <c r="F8" s="2"/>
      <c r="H8" s="2"/>
      <c r="J8" s="2"/>
      <c r="K8" s="2"/>
    </row>
    <row r="9" spans="1:12" ht="21.75" customHeight="1">
      <c r="A9" s="159" t="s">
        <v>17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ht="40.5" customHeight="1">
      <c r="A10" s="157" t="s">
        <v>30</v>
      </c>
      <c r="B10" s="158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39.75" customHeight="1">
      <c r="A11" s="157" t="s">
        <v>6</v>
      </c>
      <c r="B11" s="158"/>
      <c r="C11" s="124"/>
      <c r="D11" s="124"/>
      <c r="E11" s="124"/>
      <c r="F11" s="124"/>
      <c r="G11" s="124"/>
      <c r="H11" s="124"/>
      <c r="I11" s="124"/>
      <c r="J11" s="124"/>
      <c r="K11" s="124"/>
      <c r="L11" s="105"/>
    </row>
    <row r="12" spans="1:12" ht="39.75" customHeight="1">
      <c r="A12" s="157" t="s">
        <v>7</v>
      </c>
      <c r="B12" s="158"/>
      <c r="C12" s="19"/>
      <c r="D12" s="18" t="s">
        <v>8</v>
      </c>
      <c r="E12" s="138"/>
      <c r="F12" s="138"/>
      <c r="G12" s="138"/>
      <c r="H12" s="138"/>
      <c r="I12" s="138"/>
      <c r="J12" s="138"/>
      <c r="K12" s="138"/>
      <c r="L12" s="139"/>
    </row>
    <row r="13" spans="1:12" ht="39.75" customHeight="1">
      <c r="A13" s="20" t="s">
        <v>11</v>
      </c>
      <c r="B13" s="131"/>
      <c r="C13" s="131"/>
      <c r="D13" s="20" t="s">
        <v>10</v>
      </c>
      <c r="E13" s="124"/>
      <c r="F13" s="124"/>
      <c r="G13" s="105"/>
      <c r="H13" s="143" t="s">
        <v>38</v>
      </c>
      <c r="I13" s="144"/>
      <c r="J13" s="144"/>
      <c r="K13" s="144"/>
      <c r="L13" s="145"/>
    </row>
    <row r="14" spans="1:12" ht="39.75" customHeight="1">
      <c r="A14" s="90" t="s">
        <v>9</v>
      </c>
      <c r="B14" s="91"/>
      <c r="C14" s="104" t="s">
        <v>31</v>
      </c>
      <c r="D14" s="105"/>
      <c r="E14" s="104"/>
      <c r="F14" s="124"/>
      <c r="G14" s="124"/>
      <c r="H14" s="124"/>
      <c r="I14" s="124"/>
      <c r="J14" s="124"/>
      <c r="K14" s="124"/>
      <c r="L14" s="105"/>
    </row>
    <row r="15" spans="1:12" ht="18" customHeight="1">
      <c r="A15" s="92"/>
      <c r="B15" s="93"/>
      <c r="C15" s="97" t="s">
        <v>35</v>
      </c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39.75" customHeight="1" thickBot="1">
      <c r="A16" s="92"/>
      <c r="B16" s="93"/>
      <c r="C16" s="50" t="s">
        <v>37</v>
      </c>
      <c r="D16" s="87"/>
      <c r="E16" s="88"/>
      <c r="F16" s="89"/>
      <c r="G16" s="106" t="s">
        <v>32</v>
      </c>
      <c r="H16" s="107"/>
      <c r="I16" s="108"/>
      <c r="J16" s="108"/>
      <c r="K16" s="108"/>
      <c r="L16" s="109"/>
    </row>
    <row r="17" spans="1:12" ht="21.75" customHeight="1">
      <c r="A17" s="94" t="s">
        <v>16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</row>
    <row r="18" spans="1:12" ht="21.75" customHeight="1" thickBot="1">
      <c r="A18" s="98" t="s">
        <v>13</v>
      </c>
      <c r="B18" s="99"/>
      <c r="C18" s="148" t="s">
        <v>21</v>
      </c>
      <c r="D18" s="85"/>
      <c r="E18" s="148" t="s">
        <v>26</v>
      </c>
      <c r="F18" s="149"/>
      <c r="G18" s="46"/>
      <c r="H18" s="85" t="s">
        <v>22</v>
      </c>
      <c r="I18" s="86"/>
      <c r="J18" s="152" t="s">
        <v>14</v>
      </c>
      <c r="K18" s="152"/>
      <c r="L18" s="153"/>
    </row>
    <row r="19" spans="1:12" ht="21.75" customHeight="1">
      <c r="A19" s="100"/>
      <c r="B19" s="101"/>
      <c r="C19" s="17" t="s">
        <v>24</v>
      </c>
      <c r="D19" s="17" t="s">
        <v>25</v>
      </c>
      <c r="E19" s="17" t="s">
        <v>24</v>
      </c>
      <c r="F19" s="39" t="s">
        <v>25</v>
      </c>
      <c r="G19" s="47"/>
      <c r="H19" s="21" t="s">
        <v>27</v>
      </c>
      <c r="I19" s="39" t="s">
        <v>28</v>
      </c>
      <c r="J19" s="125">
        <f>IF(SUM(A20:B20)=0,"",SUM(A20:I20))</f>
      </c>
      <c r="K19" s="126"/>
      <c r="L19" s="127"/>
    </row>
    <row r="20" spans="1:12" ht="31.5" customHeight="1" thickBot="1">
      <c r="A20" s="102"/>
      <c r="B20" s="103"/>
      <c r="C20" s="38"/>
      <c r="D20" s="38"/>
      <c r="E20" s="38"/>
      <c r="F20" s="40"/>
      <c r="G20" s="48"/>
      <c r="H20" s="49"/>
      <c r="I20" s="45"/>
      <c r="J20" s="128"/>
      <c r="K20" s="129"/>
      <c r="L20" s="130"/>
    </row>
    <row r="21" spans="1:12" ht="21.75" customHeight="1" thickBot="1">
      <c r="A21" s="82" t="s">
        <v>55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4"/>
    </row>
    <row r="22" spans="1:12" ht="39.75" customHeight="1">
      <c r="A22" s="67" t="s">
        <v>12</v>
      </c>
      <c r="B22" s="68"/>
      <c r="C22" s="146" t="s">
        <v>18</v>
      </c>
      <c r="D22" s="147"/>
      <c r="E22" s="69"/>
      <c r="F22" s="64"/>
      <c r="G22" s="65"/>
      <c r="H22" s="65"/>
      <c r="I22" s="65"/>
      <c r="J22" s="75"/>
      <c r="K22" s="75"/>
      <c r="L22" s="76"/>
    </row>
    <row r="23" spans="1:15" ht="39.75" customHeight="1">
      <c r="A23" s="171" t="s">
        <v>19</v>
      </c>
      <c r="B23" s="172"/>
      <c r="C23" s="173"/>
      <c r="D23" s="150"/>
      <c r="E23" s="151"/>
      <c r="F23" s="64"/>
      <c r="G23" s="65"/>
      <c r="H23" s="65"/>
      <c r="I23" s="65"/>
      <c r="J23" s="77"/>
      <c r="K23" s="77"/>
      <c r="L23" s="78"/>
      <c r="O23" s="3"/>
    </row>
    <row r="24" spans="1:12" ht="25.5" customHeight="1">
      <c r="A24" s="110" t="s">
        <v>36</v>
      </c>
      <c r="B24" s="111"/>
      <c r="C24" s="111"/>
      <c r="D24" s="112"/>
      <c r="E24" s="116"/>
      <c r="F24" s="117"/>
      <c r="G24" s="117"/>
      <c r="H24" s="117"/>
      <c r="I24" s="117"/>
      <c r="J24" s="117"/>
      <c r="K24" s="117"/>
      <c r="L24" s="118"/>
    </row>
    <row r="25" spans="1:12" ht="21" customHeight="1">
      <c r="A25" s="113"/>
      <c r="B25" s="114"/>
      <c r="C25" s="114"/>
      <c r="D25" s="115"/>
      <c r="E25" s="119"/>
      <c r="F25" s="120"/>
      <c r="G25" s="120"/>
      <c r="H25" s="120"/>
      <c r="I25" s="120"/>
      <c r="J25" s="120"/>
      <c r="K25" s="120"/>
      <c r="L25" s="121"/>
    </row>
    <row r="26" spans="1:12" ht="34.5" customHeight="1">
      <c r="A26" s="159" t="s">
        <v>20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1"/>
    </row>
    <row r="27" spans="1:12" ht="21.75" customHeight="1">
      <c r="A27" s="74"/>
      <c r="B27" s="73"/>
      <c r="C27" s="73"/>
      <c r="D27" s="70"/>
      <c r="E27" s="70"/>
      <c r="F27" s="175" t="s">
        <v>0</v>
      </c>
      <c r="G27" s="177"/>
      <c r="H27" s="71"/>
      <c r="I27" s="72"/>
      <c r="J27" s="175" t="s">
        <v>1</v>
      </c>
      <c r="K27" s="176"/>
      <c r="L27" s="177"/>
    </row>
    <row r="28" spans="1:12" ht="39.75" customHeight="1">
      <c r="A28" s="79" t="s">
        <v>29</v>
      </c>
      <c r="B28" s="80"/>
      <c r="C28" s="80"/>
      <c r="D28" s="80"/>
      <c r="E28" s="81"/>
      <c r="F28" s="42"/>
      <c r="G28" s="43" t="s">
        <v>15</v>
      </c>
      <c r="H28" s="35">
        <v>12</v>
      </c>
      <c r="I28" s="36" t="s">
        <v>4</v>
      </c>
      <c r="J28" s="162">
        <f>SUM(F28)*12</f>
        <v>0</v>
      </c>
      <c r="K28" s="163"/>
      <c r="L28" s="37" t="s">
        <v>3</v>
      </c>
    </row>
    <row r="29" spans="1:12" ht="36.75" customHeight="1">
      <c r="A29" s="164" t="s">
        <v>33</v>
      </c>
      <c r="B29" s="164"/>
      <c r="C29" s="166" t="s">
        <v>23</v>
      </c>
      <c r="D29" s="167"/>
      <c r="E29" s="168"/>
      <c r="F29" s="25"/>
      <c r="G29" s="44"/>
      <c r="H29" s="26"/>
      <c r="I29" s="27"/>
      <c r="J29" s="28"/>
      <c r="K29" s="29"/>
      <c r="L29" s="30"/>
    </row>
    <row r="30" spans="1:12" ht="39.75" customHeight="1">
      <c r="A30" s="164"/>
      <c r="B30" s="164"/>
      <c r="C30" s="174" t="s">
        <v>61</v>
      </c>
      <c r="D30" s="174"/>
      <c r="E30" s="66"/>
      <c r="F30" s="41" t="s">
        <v>2</v>
      </c>
      <c r="G30" s="31" t="s">
        <v>15</v>
      </c>
      <c r="H30" s="32">
        <v>100</v>
      </c>
      <c r="I30" s="33" t="s">
        <v>4</v>
      </c>
      <c r="J30" s="169" t="str">
        <f>IF(E30=0," ",E30*H30)</f>
        <v> </v>
      </c>
      <c r="K30" s="170"/>
      <c r="L30" s="34" t="s">
        <v>3</v>
      </c>
    </row>
    <row r="31" spans="1:12" ht="11.25" customHeight="1">
      <c r="A31" s="10"/>
      <c r="B31" s="10"/>
      <c r="C31" s="2"/>
      <c r="E31" s="12"/>
      <c r="F31" s="4"/>
      <c r="H31" s="13"/>
      <c r="I31" s="14"/>
      <c r="J31" s="15"/>
      <c r="K31" s="15"/>
      <c r="L31" s="16"/>
    </row>
    <row r="32" spans="1:12" ht="18" customHeight="1">
      <c r="A32" s="165" t="s">
        <v>34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</row>
    <row r="33" ht="4.5" customHeight="1"/>
    <row r="34" spans="6:12" ht="41.25" customHeight="1">
      <c r="F34" s="164" t="s">
        <v>5</v>
      </c>
      <c r="G34" s="164"/>
      <c r="H34" s="164"/>
      <c r="I34" s="8" t="s">
        <v>4</v>
      </c>
      <c r="J34" s="181">
        <f>SUM(J28:K33)</f>
        <v>0</v>
      </c>
      <c r="K34" s="182"/>
      <c r="L34" s="5" t="s">
        <v>3</v>
      </c>
    </row>
    <row r="35" spans="1:12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ht="15.75" thickBot="1"/>
    <row r="37" spans="1:12" ht="24" thickBot="1">
      <c r="A37" s="199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200"/>
    </row>
    <row r="39" spans="1:11" ht="20.25">
      <c r="A39" s="201" t="s">
        <v>40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ht="12" customHeight="1">
      <c r="A40" s="63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2" ht="25.5" customHeight="1">
      <c r="A41" s="207" t="s">
        <v>53</v>
      </c>
      <c r="B41" s="207"/>
      <c r="C41" s="134"/>
      <c r="D41" s="134"/>
      <c r="E41" s="134"/>
      <c r="F41" s="134"/>
      <c r="G41" s="134"/>
      <c r="H41" s="134"/>
      <c r="I41" s="134"/>
      <c r="J41" s="134"/>
      <c r="K41" s="134"/>
      <c r="L41" s="134"/>
    </row>
    <row r="42" spans="1:11" ht="15.75" thickBot="1">
      <c r="A42" s="62"/>
      <c r="B42" s="2"/>
      <c r="C42" s="2"/>
      <c r="F42" s="2"/>
      <c r="H42" s="2"/>
      <c r="J42" s="2"/>
      <c r="K42" s="2"/>
    </row>
    <row r="43" spans="4:12" ht="15">
      <c r="D43" s="196" t="s">
        <v>41</v>
      </c>
      <c r="E43" s="197"/>
      <c r="F43" s="197"/>
      <c r="G43" s="197" t="s">
        <v>42</v>
      </c>
      <c r="H43" s="197"/>
      <c r="I43" s="197"/>
      <c r="J43" s="197"/>
      <c r="K43" s="197" t="s">
        <v>43</v>
      </c>
      <c r="L43" s="208"/>
    </row>
    <row r="44" spans="1:12" ht="15.75" thickBot="1">
      <c r="A44" s="209"/>
      <c r="B44" s="209"/>
      <c r="C44" s="209"/>
      <c r="D44" s="198"/>
      <c r="E44" s="186"/>
      <c r="F44" s="186"/>
      <c r="G44" s="186"/>
      <c r="H44" s="186"/>
      <c r="I44" s="186"/>
      <c r="J44" s="186"/>
      <c r="K44" s="53" t="s">
        <v>44</v>
      </c>
      <c r="L44" s="52" t="s">
        <v>45</v>
      </c>
    </row>
    <row r="45" spans="1:12" ht="15.75" thickBot="1">
      <c r="A45" s="202" t="s">
        <v>46</v>
      </c>
      <c r="B45" s="75"/>
      <c r="C45" s="203"/>
      <c r="D45" s="197"/>
      <c r="E45" s="197"/>
      <c r="F45" s="197"/>
      <c r="G45" s="197"/>
      <c r="H45" s="197"/>
      <c r="I45" s="197"/>
      <c r="J45" s="197"/>
      <c r="K45" s="55"/>
      <c r="L45" s="54"/>
    </row>
    <row r="46" spans="1:12" ht="15.75" thickBot="1">
      <c r="A46" s="204"/>
      <c r="B46" s="205"/>
      <c r="C46" s="206"/>
      <c r="D46" s="186"/>
      <c r="E46" s="186"/>
      <c r="F46" s="186"/>
      <c r="G46" s="186"/>
      <c r="H46" s="186"/>
      <c r="I46" s="186"/>
      <c r="J46" s="186"/>
      <c r="K46" s="55"/>
      <c r="L46" s="54"/>
    </row>
    <row r="47" spans="1:12" ht="15">
      <c r="A47" s="187" t="s">
        <v>56</v>
      </c>
      <c r="B47" s="188"/>
      <c r="C47" s="188"/>
      <c r="D47" s="180"/>
      <c r="E47" s="180"/>
      <c r="F47" s="180"/>
      <c r="G47" s="180"/>
      <c r="H47" s="180"/>
      <c r="I47" s="180"/>
      <c r="J47" s="180"/>
      <c r="K47" s="61"/>
      <c r="L47" s="60"/>
    </row>
    <row r="48" spans="1:12" ht="15">
      <c r="A48" s="189"/>
      <c r="B48" s="190"/>
      <c r="C48" s="190"/>
      <c r="D48" s="179"/>
      <c r="E48" s="179"/>
      <c r="F48" s="179"/>
      <c r="G48" s="179"/>
      <c r="H48" s="179"/>
      <c r="I48" s="179"/>
      <c r="J48" s="179"/>
      <c r="K48" s="59"/>
      <c r="L48" s="58"/>
    </row>
    <row r="49" spans="1:12" ht="15">
      <c r="A49" s="189"/>
      <c r="B49" s="190"/>
      <c r="C49" s="190"/>
      <c r="D49" s="179"/>
      <c r="E49" s="179"/>
      <c r="F49" s="179"/>
      <c r="G49" s="179"/>
      <c r="H49" s="179"/>
      <c r="I49" s="179"/>
      <c r="J49" s="179"/>
      <c r="K49" s="59"/>
      <c r="L49" s="58"/>
    </row>
    <row r="50" spans="1:12" ht="15">
      <c r="A50" s="189"/>
      <c r="B50" s="190"/>
      <c r="C50" s="190"/>
      <c r="D50" s="179"/>
      <c r="E50" s="179"/>
      <c r="F50" s="179"/>
      <c r="G50" s="179"/>
      <c r="H50" s="179"/>
      <c r="I50" s="179"/>
      <c r="J50" s="179"/>
      <c r="K50" s="59"/>
      <c r="L50" s="58"/>
    </row>
    <row r="51" spans="1:12" ht="15">
      <c r="A51" s="189"/>
      <c r="B51" s="190"/>
      <c r="C51" s="190"/>
      <c r="D51" s="179"/>
      <c r="E51" s="179"/>
      <c r="F51" s="179"/>
      <c r="G51" s="179"/>
      <c r="H51" s="179"/>
      <c r="I51" s="179"/>
      <c r="J51" s="179"/>
      <c r="K51" s="59"/>
      <c r="L51" s="58"/>
    </row>
    <row r="52" spans="1:12" ht="15">
      <c r="A52" s="189"/>
      <c r="B52" s="190"/>
      <c r="C52" s="190"/>
      <c r="D52" s="179"/>
      <c r="E52" s="179"/>
      <c r="F52" s="179"/>
      <c r="G52" s="179"/>
      <c r="H52" s="179"/>
      <c r="I52" s="179"/>
      <c r="J52" s="179"/>
      <c r="K52" s="59"/>
      <c r="L52" s="58"/>
    </row>
    <row r="53" spans="1:12" ht="15">
      <c r="A53" s="189"/>
      <c r="B53" s="190"/>
      <c r="C53" s="190"/>
      <c r="D53" s="179"/>
      <c r="E53" s="179"/>
      <c r="F53" s="179"/>
      <c r="G53" s="179"/>
      <c r="H53" s="179"/>
      <c r="I53" s="179"/>
      <c r="J53" s="179"/>
      <c r="K53" s="59"/>
      <c r="L53" s="58"/>
    </row>
    <row r="54" spans="1:12" ht="15">
      <c r="A54" s="189"/>
      <c r="B54" s="190"/>
      <c r="C54" s="190"/>
      <c r="D54" s="179"/>
      <c r="E54" s="179"/>
      <c r="F54" s="179"/>
      <c r="G54" s="179"/>
      <c r="H54" s="179"/>
      <c r="I54" s="179"/>
      <c r="J54" s="179"/>
      <c r="K54" s="59"/>
      <c r="L54" s="58"/>
    </row>
    <row r="55" spans="1:12" ht="15">
      <c r="A55" s="189"/>
      <c r="B55" s="190"/>
      <c r="C55" s="190"/>
      <c r="D55" s="179"/>
      <c r="E55" s="179"/>
      <c r="F55" s="179"/>
      <c r="G55" s="179"/>
      <c r="H55" s="179"/>
      <c r="I55" s="179"/>
      <c r="J55" s="179"/>
      <c r="K55" s="59"/>
      <c r="L55" s="58"/>
    </row>
    <row r="56" spans="1:12" ht="15">
      <c r="A56" s="189"/>
      <c r="B56" s="190"/>
      <c r="C56" s="190"/>
      <c r="D56" s="179"/>
      <c r="E56" s="179"/>
      <c r="F56" s="179"/>
      <c r="G56" s="179"/>
      <c r="H56" s="179"/>
      <c r="I56" s="179"/>
      <c r="J56" s="179"/>
      <c r="K56" s="59"/>
      <c r="L56" s="58"/>
    </row>
    <row r="57" spans="1:12" ht="15">
      <c r="A57" s="189"/>
      <c r="B57" s="190"/>
      <c r="C57" s="190"/>
      <c r="D57" s="179"/>
      <c r="E57" s="179"/>
      <c r="F57" s="179"/>
      <c r="G57" s="179"/>
      <c r="H57" s="179"/>
      <c r="I57" s="179"/>
      <c r="J57" s="179"/>
      <c r="K57" s="59"/>
      <c r="L57" s="58"/>
    </row>
    <row r="58" spans="1:12" ht="15">
      <c r="A58" s="189"/>
      <c r="B58" s="190"/>
      <c r="C58" s="190"/>
      <c r="D58" s="179"/>
      <c r="E58" s="179"/>
      <c r="F58" s="179"/>
      <c r="G58" s="179"/>
      <c r="H58" s="179"/>
      <c r="I58" s="179"/>
      <c r="J58" s="179"/>
      <c r="K58" s="59"/>
      <c r="L58" s="58"/>
    </row>
    <row r="59" spans="1:12" ht="15">
      <c r="A59" s="189"/>
      <c r="B59" s="190"/>
      <c r="C59" s="190"/>
      <c r="D59" s="179"/>
      <c r="E59" s="179"/>
      <c r="F59" s="179"/>
      <c r="G59" s="179"/>
      <c r="H59" s="179"/>
      <c r="I59" s="179"/>
      <c r="J59" s="179"/>
      <c r="K59" s="59"/>
      <c r="L59" s="58"/>
    </row>
    <row r="60" spans="1:12" ht="15.75" thickBot="1">
      <c r="A60" s="191"/>
      <c r="B60" s="192"/>
      <c r="C60" s="192"/>
      <c r="D60" s="186"/>
      <c r="E60" s="186"/>
      <c r="F60" s="186"/>
      <c r="G60" s="186"/>
      <c r="H60" s="186"/>
      <c r="I60" s="186"/>
      <c r="J60" s="186"/>
      <c r="K60" s="57"/>
      <c r="L60" s="56"/>
    </row>
    <row r="61" spans="1:12" ht="15.75" thickBot="1">
      <c r="A61" s="194" t="s">
        <v>47</v>
      </c>
      <c r="B61" s="195"/>
      <c r="C61" s="195"/>
      <c r="D61" s="178"/>
      <c r="E61" s="178"/>
      <c r="F61" s="178"/>
      <c r="G61" s="178"/>
      <c r="H61" s="178"/>
      <c r="I61" s="178"/>
      <c r="J61" s="178"/>
      <c r="K61" s="55"/>
      <c r="L61" s="54"/>
    </row>
    <row r="63" ht="15.75" thickBot="1"/>
    <row r="64" spans="1:12" ht="24" thickBot="1">
      <c r="A64" s="183" t="s">
        <v>48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5"/>
    </row>
    <row r="66" spans="1:10" ht="15">
      <c r="A66" s="179" t="s">
        <v>49</v>
      </c>
      <c r="B66" s="179"/>
      <c r="C66" s="179"/>
      <c r="D66" s="179"/>
      <c r="E66" s="179"/>
      <c r="F66" s="179" t="s">
        <v>50</v>
      </c>
      <c r="G66" s="179"/>
      <c r="H66" s="179"/>
      <c r="I66" s="179"/>
      <c r="J66" s="179"/>
    </row>
    <row r="67" spans="1:10" ht="15">
      <c r="A67" s="179"/>
      <c r="B67" s="179"/>
      <c r="C67" s="179"/>
      <c r="D67" s="179"/>
      <c r="E67" s="179"/>
      <c r="F67" s="179"/>
      <c r="G67" s="179"/>
      <c r="H67" s="179"/>
      <c r="I67" s="179"/>
      <c r="J67" s="179"/>
    </row>
    <row r="68" spans="1:10" ht="15">
      <c r="A68" s="193" t="s">
        <v>51</v>
      </c>
      <c r="B68" s="193"/>
      <c r="C68" s="179"/>
      <c r="D68" s="179"/>
      <c r="E68" s="179"/>
      <c r="F68" s="179"/>
      <c r="G68" s="179"/>
      <c r="H68" s="179"/>
      <c r="I68" s="179"/>
      <c r="J68" s="179"/>
    </row>
    <row r="69" spans="1:10" ht="15">
      <c r="A69" s="193" t="s">
        <v>52</v>
      </c>
      <c r="B69" s="193"/>
      <c r="C69" s="193"/>
      <c r="D69" s="179"/>
      <c r="E69" s="179"/>
      <c r="F69" s="179"/>
      <c r="G69" s="179"/>
      <c r="H69" s="179"/>
      <c r="I69" s="179"/>
      <c r="J69" s="179"/>
    </row>
    <row r="70" spans="3:5" ht="15">
      <c r="C70" s="1"/>
      <c r="D70" s="1"/>
      <c r="E70" s="3"/>
    </row>
  </sheetData>
  <sheetProtection selectLockedCells="1"/>
  <mergeCells count="103">
    <mergeCell ref="A37:L37"/>
    <mergeCell ref="A39:K39"/>
    <mergeCell ref="A45:C46"/>
    <mergeCell ref="D46:F46"/>
    <mergeCell ref="G46:J46"/>
    <mergeCell ref="G45:J45"/>
    <mergeCell ref="A41:B41"/>
    <mergeCell ref="C41:L41"/>
    <mergeCell ref="K43:L43"/>
    <mergeCell ref="A44:C44"/>
    <mergeCell ref="D47:F47"/>
    <mergeCell ref="D55:F55"/>
    <mergeCell ref="D56:F56"/>
    <mergeCell ref="D48:F48"/>
    <mergeCell ref="G49:J49"/>
    <mergeCell ref="G50:J50"/>
    <mergeCell ref="G51:J51"/>
    <mergeCell ref="C68:J68"/>
    <mergeCell ref="D53:F53"/>
    <mergeCell ref="D54:F54"/>
    <mergeCell ref="G53:J53"/>
    <mergeCell ref="G54:J54"/>
    <mergeCell ref="G56:J56"/>
    <mergeCell ref="G57:J57"/>
    <mergeCell ref="D60:F60"/>
    <mergeCell ref="D59:F59"/>
    <mergeCell ref="A69:C69"/>
    <mergeCell ref="A68:B68"/>
    <mergeCell ref="A66:A67"/>
    <mergeCell ref="D49:F49"/>
    <mergeCell ref="D50:F50"/>
    <mergeCell ref="D51:F51"/>
    <mergeCell ref="D52:F52"/>
    <mergeCell ref="A61:C61"/>
    <mergeCell ref="D61:F61"/>
    <mergeCell ref="D69:J69"/>
    <mergeCell ref="G66:J67"/>
    <mergeCell ref="F66:F67"/>
    <mergeCell ref="D57:F57"/>
    <mergeCell ref="G55:J55"/>
    <mergeCell ref="A64:L64"/>
    <mergeCell ref="G58:J58"/>
    <mergeCell ref="G59:J59"/>
    <mergeCell ref="G60:J60"/>
    <mergeCell ref="A47:C60"/>
    <mergeCell ref="B66:E67"/>
    <mergeCell ref="G61:J61"/>
    <mergeCell ref="D58:F58"/>
    <mergeCell ref="G47:J47"/>
    <mergeCell ref="G48:J48"/>
    <mergeCell ref="F34:H34"/>
    <mergeCell ref="J34:K34"/>
    <mergeCell ref="G52:J52"/>
    <mergeCell ref="D43:F44"/>
    <mergeCell ref="G43:J44"/>
    <mergeCell ref="D45:F45"/>
    <mergeCell ref="J28:K28"/>
    <mergeCell ref="A29:B30"/>
    <mergeCell ref="A32:L32"/>
    <mergeCell ref="C29:E29"/>
    <mergeCell ref="J30:K30"/>
    <mergeCell ref="A23:C23"/>
    <mergeCell ref="C30:D30"/>
    <mergeCell ref="J27:L27"/>
    <mergeCell ref="A26:L26"/>
    <mergeCell ref="F27:G27"/>
    <mergeCell ref="C22:D22"/>
    <mergeCell ref="E18:F18"/>
    <mergeCell ref="D23:E23"/>
    <mergeCell ref="J18:L18"/>
    <mergeCell ref="C18:D18"/>
    <mergeCell ref="A5:L5"/>
    <mergeCell ref="A11:B11"/>
    <mergeCell ref="A9:L9"/>
    <mergeCell ref="A12:B12"/>
    <mergeCell ref="A10:B10"/>
    <mergeCell ref="C1:L1"/>
    <mergeCell ref="C2:L2"/>
    <mergeCell ref="C3:L3"/>
    <mergeCell ref="E12:L12"/>
    <mergeCell ref="A6:L6"/>
    <mergeCell ref="H13:L13"/>
    <mergeCell ref="E13:G13"/>
    <mergeCell ref="C14:D14"/>
    <mergeCell ref="G16:H16"/>
    <mergeCell ref="I16:L16"/>
    <mergeCell ref="A24:D25"/>
    <mergeCell ref="E24:L25"/>
    <mergeCell ref="C10:L10"/>
    <mergeCell ref="C11:L11"/>
    <mergeCell ref="E14:L14"/>
    <mergeCell ref="J19:L20"/>
    <mergeCell ref="B13:C13"/>
    <mergeCell ref="J22:L23"/>
    <mergeCell ref="A28:E28"/>
    <mergeCell ref="A21:L21"/>
    <mergeCell ref="H18:I18"/>
    <mergeCell ref="D16:F16"/>
    <mergeCell ref="A14:B16"/>
    <mergeCell ref="A17:L17"/>
    <mergeCell ref="C15:L15"/>
    <mergeCell ref="A18:B19"/>
    <mergeCell ref="A20:B20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</dc:creator>
  <cp:keywords/>
  <dc:description/>
  <cp:lastModifiedBy>Ugsel</cp:lastModifiedBy>
  <cp:lastPrinted>2017-03-21T12:54:15Z</cp:lastPrinted>
  <dcterms:created xsi:type="dcterms:W3CDTF">2008-01-17T14:10:09Z</dcterms:created>
  <dcterms:modified xsi:type="dcterms:W3CDTF">2022-03-10T10:01:54Z</dcterms:modified>
  <cp:category/>
  <cp:version/>
  <cp:contentType/>
  <cp:contentStatus/>
</cp:coreProperties>
</file>